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RFP\6454 Z1 E-Rate, DJG, AW, sc\5 Addenda\"/>
    </mc:Choice>
  </mc:AlternateContent>
  <xr:revisionPtr revIDLastSave="0" documentId="13_ncr:1_{48CBBDCE-1FCF-4BBD-BE18-7CF536892F41}" xr6:coauthVersionLast="45" xr6:coauthVersionMax="45" xr10:uidLastSave="{00000000-0000-0000-0000-000000000000}"/>
  <bookViews>
    <workbookView xWindow="22932" yWindow="-108" windowWidth="23256" windowHeight="14616" xr2:uid="{00000000-000D-0000-FFFF-FFFF00000000}"/>
  </bookViews>
  <sheets>
    <sheet name="Appendix A" sheetId="4" r:id="rId1"/>
  </sheets>
  <definedNames>
    <definedName name="High_School_download_2" localSheetId="0">'Appendix A'!#REF!</definedName>
    <definedName name="High_School_download_3" localSheetId="0">'Appendix A'!#REF!</definedName>
    <definedName name="_xlnm.Print_Area" localSheetId="0">'Appendix A'!$A$1:$AC$66</definedName>
    <definedName name="_xlnm.Print_Titles" localSheetId="0">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2" i="4" l="1"/>
  <c r="M71" i="4"/>
  <c r="M70" i="4"/>
  <c r="M69" i="4"/>
  <c r="M68" i="4"/>
  <c r="M65" i="4"/>
  <c r="M64" i="4"/>
  <c r="M63" i="4"/>
  <c r="M62" i="4"/>
  <c r="M61" i="4"/>
  <c r="M58" i="4"/>
  <c r="M57" i="4"/>
  <c r="M56" i="4"/>
  <c r="M55" i="4"/>
  <c r="M54" i="4"/>
  <c r="M51" i="4"/>
  <c r="M50" i="4"/>
  <c r="M49" i="4"/>
  <c r="M48" i="4"/>
  <c r="M47" i="4"/>
  <c r="M44" i="4"/>
  <c r="M43" i="4"/>
  <c r="M42" i="4"/>
  <c r="M41" i="4"/>
  <c r="M40" i="4"/>
  <c r="M37" i="4"/>
  <c r="M36" i="4"/>
  <c r="M35" i="4"/>
  <c r="M34" i="4"/>
  <c r="M33" i="4"/>
  <c r="M29" i="4"/>
  <c r="M28" i="4"/>
  <c r="M27" i="4"/>
  <c r="M26" i="4"/>
  <c r="M25" i="4"/>
  <c r="M22" i="4"/>
  <c r="M21" i="4"/>
  <c r="M20" i="4"/>
  <c r="M19" i="4"/>
  <c r="M18" i="4"/>
  <c r="M15" i="4"/>
  <c r="M14" i="4"/>
  <c r="M13" i="4"/>
  <c r="M12" i="4"/>
  <c r="M11" i="4"/>
  <c r="M8" i="4"/>
  <c r="M7" i="4"/>
  <c r="M6" i="4"/>
  <c r="M5" i="4"/>
  <c r="M4" i="4"/>
  <c r="AC72" i="4" l="1"/>
  <c r="AC71" i="4"/>
  <c r="AC70" i="4"/>
  <c r="AC69" i="4"/>
  <c r="AC68" i="4"/>
  <c r="AC51" i="4"/>
  <c r="AC50" i="4"/>
  <c r="AC49" i="4"/>
  <c r="AC48" i="4"/>
  <c r="AC47" i="4"/>
  <c r="AC22" i="4"/>
  <c r="AC21" i="4"/>
  <c r="AC20" i="4"/>
  <c r="AC19" i="4"/>
  <c r="AC18" i="4"/>
  <c r="Y8" i="4"/>
  <c r="Y7" i="4"/>
  <c r="Y6" i="4"/>
  <c r="Y5" i="4"/>
  <c r="Y4" i="4"/>
  <c r="Y15" i="4"/>
  <c r="Y14" i="4"/>
  <c r="Y13" i="4"/>
  <c r="Y12" i="4"/>
  <c r="Y11" i="4"/>
  <c r="Y22" i="4"/>
  <c r="Y21" i="4"/>
  <c r="Y20" i="4"/>
  <c r="Y19" i="4"/>
  <c r="Y18" i="4"/>
  <c r="Y29" i="4"/>
  <c r="Y28" i="4"/>
  <c r="Y27" i="4"/>
  <c r="Y26" i="4"/>
  <c r="Y25" i="4"/>
  <c r="Y37" i="4"/>
  <c r="Y36" i="4"/>
  <c r="Y35" i="4"/>
  <c r="Y34" i="4"/>
  <c r="Y33" i="4"/>
  <c r="Y44" i="4"/>
  <c r="Y43" i="4"/>
  <c r="Y42" i="4"/>
  <c r="Y41" i="4"/>
  <c r="Y40" i="4"/>
  <c r="Y51" i="4"/>
  <c r="Y50" i="4"/>
  <c r="Y49" i="4"/>
  <c r="Y48" i="4"/>
  <c r="Y47" i="4"/>
  <c r="Y58" i="4"/>
  <c r="Y57" i="4"/>
  <c r="Y56" i="4"/>
  <c r="Y55" i="4"/>
  <c r="Y54" i="4"/>
  <c r="Y65" i="4"/>
  <c r="Y64" i="4"/>
  <c r="Y63" i="4"/>
  <c r="Y62" i="4"/>
  <c r="Y61" i="4"/>
  <c r="Y72" i="4"/>
  <c r="Y71" i="4"/>
  <c r="Y70" i="4"/>
  <c r="Y69" i="4"/>
  <c r="Y68" i="4"/>
  <c r="U72" i="4"/>
  <c r="U71" i="4"/>
  <c r="U70" i="4"/>
  <c r="U69" i="4"/>
  <c r="U68" i="4"/>
  <c r="U65" i="4"/>
  <c r="U64" i="4"/>
  <c r="U63" i="4"/>
  <c r="U62" i="4"/>
  <c r="U61" i="4"/>
  <c r="U58" i="4"/>
  <c r="U57" i="4"/>
  <c r="U56" i="4"/>
  <c r="U55" i="4"/>
  <c r="U54" i="4"/>
  <c r="U51" i="4"/>
  <c r="U50" i="4"/>
  <c r="U49" i="4"/>
  <c r="U48" i="4"/>
  <c r="U47" i="4"/>
  <c r="U44" i="4"/>
  <c r="U43" i="4"/>
  <c r="U42" i="4"/>
  <c r="U41" i="4"/>
  <c r="U40" i="4"/>
  <c r="U37" i="4"/>
  <c r="U36" i="4"/>
  <c r="U35" i="4"/>
  <c r="U34" i="4"/>
  <c r="U33" i="4"/>
  <c r="U29" i="4"/>
  <c r="U28" i="4"/>
  <c r="U27" i="4"/>
  <c r="U26" i="4"/>
  <c r="U25" i="4"/>
  <c r="U22" i="4"/>
  <c r="U21" i="4"/>
  <c r="U20" i="4"/>
  <c r="U19" i="4"/>
  <c r="U18" i="4"/>
  <c r="U15" i="4"/>
  <c r="U14" i="4"/>
  <c r="U13" i="4"/>
  <c r="U12" i="4"/>
  <c r="U11" i="4"/>
  <c r="U8" i="4"/>
  <c r="U7" i="4"/>
  <c r="U6" i="4"/>
  <c r="U5" i="4"/>
  <c r="U4" i="4"/>
  <c r="Q8" i="4"/>
  <c r="Q7" i="4"/>
  <c r="Q6" i="4"/>
  <c r="Q5" i="4"/>
  <c r="Q4" i="4"/>
  <c r="Q15" i="4"/>
  <c r="Q14" i="4"/>
  <c r="Q13" i="4"/>
  <c r="Q12" i="4"/>
  <c r="Q11" i="4"/>
  <c r="Q22" i="4"/>
  <c r="Q21" i="4"/>
  <c r="Q20" i="4"/>
  <c r="Q19" i="4"/>
  <c r="Q18" i="4"/>
  <c r="Q29" i="4"/>
  <c r="Q28" i="4"/>
  <c r="Q27" i="4"/>
  <c r="Q26" i="4"/>
  <c r="Q25" i="4"/>
  <c r="Q37" i="4"/>
  <c r="Q36" i="4"/>
  <c r="Q35" i="4"/>
  <c r="Q34" i="4"/>
  <c r="Q33" i="4"/>
  <c r="Q44" i="4"/>
  <c r="Q43" i="4"/>
  <c r="Q42" i="4"/>
  <c r="Q41" i="4"/>
  <c r="Q40" i="4"/>
  <c r="Q51" i="4"/>
  <c r="Q50" i="4"/>
  <c r="Q49" i="4"/>
  <c r="Q48" i="4"/>
  <c r="Q47" i="4"/>
  <c r="Q58" i="4"/>
  <c r="Q57" i="4"/>
  <c r="Q56" i="4"/>
  <c r="Q55" i="4"/>
  <c r="Q54" i="4"/>
  <c r="Q65" i="4"/>
  <c r="Q64" i="4"/>
  <c r="Q63" i="4"/>
  <c r="Q62" i="4"/>
  <c r="Q61" i="4"/>
  <c r="Q72" i="4"/>
  <c r="Q71" i="4"/>
  <c r="Q70" i="4"/>
  <c r="Q69" i="4"/>
  <c r="Q68" i="4"/>
  <c r="I72" i="4"/>
  <c r="I71" i="4"/>
  <c r="I70" i="4"/>
  <c r="I69" i="4"/>
  <c r="I68" i="4"/>
  <c r="I65" i="4"/>
  <c r="I64" i="4"/>
  <c r="I63" i="4"/>
  <c r="I62" i="4"/>
  <c r="I61" i="4"/>
  <c r="I58" i="4"/>
  <c r="I57" i="4"/>
  <c r="I56" i="4"/>
  <c r="I55" i="4"/>
  <c r="I54" i="4"/>
  <c r="I51" i="4"/>
  <c r="I50" i="4"/>
  <c r="I49" i="4"/>
  <c r="I48" i="4"/>
  <c r="I47" i="4"/>
  <c r="I44" i="4"/>
  <c r="I43" i="4"/>
  <c r="I42" i="4"/>
  <c r="I41" i="4"/>
  <c r="I40" i="4"/>
  <c r="I34" i="4"/>
  <c r="I35" i="4"/>
  <c r="I36" i="4"/>
  <c r="I37" i="4"/>
  <c r="I33" i="4"/>
  <c r="I26" i="4"/>
  <c r="I27" i="4"/>
  <c r="I28" i="4"/>
  <c r="I29" i="4"/>
  <c r="I19" i="4"/>
  <c r="I20" i="4"/>
  <c r="I21" i="4"/>
  <c r="I22" i="4"/>
  <c r="I12" i="4"/>
  <c r="I13" i="4"/>
  <c r="I14" i="4"/>
  <c r="I15" i="4"/>
  <c r="I5" i="4"/>
  <c r="I6" i="4"/>
  <c r="I7" i="4"/>
  <c r="I8" i="4"/>
  <c r="I18" i="4" l="1"/>
  <c r="I4" i="4" l="1"/>
  <c r="I25" i="4" l="1"/>
  <c r="I1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<sst xmlns="http://schemas.openxmlformats.org/spreadsheetml/2006/main" count="154" uniqueCount="94">
  <si>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</si>
  <si>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</si>
  <si>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</si>
  <si>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</si>
  <si>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</si>
  <si>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</si>
  <si>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</si>
  <si>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</si>
  <si>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</si>
  <si>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</si>
  <si>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</si>
  <si>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</si>
  <si>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</si>
  <si>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</si>
  <si>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</si>
  <si>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</si>
  <si>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</si>
  <si>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</si>
  <si>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</si>
  <si>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</si>
  <si>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</si>
  <si>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Monthly Recurring Cost-- Omaha-NDC, 1623 Farnam </t>
  </si>
  <si>
    <t xml:space="preserve">Monthly Taxes and Fees*-- Omaha-NDC, 1623 Farnam     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</si>
  <si>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</si>
  <si>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</si>
  <si>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</si>
  <si>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</si>
  <si>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>NETWORK NEBRASKA E-RATE CONNECTIONS</t>
  </si>
  <si>
    <t xml:space="preserve"> NON E-RATE  CONNECTIONS TO NETWORK NEBRASKA</t>
  </si>
  <si>
    <t>HOLT COUNTY</t>
  </si>
  <si>
    <t>SUMMERLAND PUBLIC SCHOOLS</t>
  </si>
  <si>
    <t>SUMMERLAND PUBLIC SCHOOL</t>
  </si>
  <si>
    <t>EWING, NE 68735</t>
  </si>
  <si>
    <t>1,000 Mbps</t>
  </si>
  <si>
    <t>Total 36-month Cost-- Grand Island-College Park, 3180 W. Hwy 34</t>
  </si>
  <si>
    <t xml:space="preserve">Total 36-month Cost-- Lincoln-Nebraska Hall,             901 N. 17th </t>
  </si>
  <si>
    <t xml:space="preserve">Total 36-month Cost--Omaha-Peter Kiewit Institute, 1110 S. 67th </t>
  </si>
  <si>
    <t>Total 36-month Cost--Omaha-NDC, 1623 Farnam</t>
  </si>
  <si>
    <t xml:space="preserve">Total 36-month Cost--Scottsbluff-Panhandle Research Center,    4502 Ave I </t>
  </si>
  <si>
    <t>BOYS TOWN SCHOOLS</t>
  </si>
  <si>
    <t>2 Gbps</t>
  </si>
  <si>
    <t>4 Gbps</t>
  </si>
  <si>
    <t>6 Gbps</t>
  </si>
  <si>
    <t>8 Gbps</t>
  </si>
  <si>
    <t>10 Gbps</t>
  </si>
  <si>
    <t>BOYS TOWN HIGH SCHOOL</t>
  </si>
  <si>
    <t>OMAHA, NE 68010</t>
  </si>
  <si>
    <t>Quenten Spence, quenten.spence@boystown.org</t>
  </si>
  <si>
    <t>DOUGLAS COUNTY</t>
  </si>
  <si>
    <t>13963 FLANAGAN BLVD, #202</t>
  </si>
  <si>
    <t>NEBRASKA GAME &amp; PARKS COMMISSION</t>
  </si>
  <si>
    <t>LAKE MCCONAUGHY STATE RECREATION AREA</t>
  </si>
  <si>
    <t>1475 HWY 61N</t>
  </si>
  <si>
    <t>OGALLALA, NE 69153</t>
  </si>
  <si>
    <t>Troy Kroeger, 402-471-5646, troy.kroeger@nebraska.gov</t>
  </si>
  <si>
    <t>KEITH COUNTY</t>
  </si>
  <si>
    <t>PONCA STATE PARK</t>
  </si>
  <si>
    <t>88090 SPUR 26E</t>
  </si>
  <si>
    <t>PONCA, NE 68770</t>
  </si>
  <si>
    <t>DIXON COUNTY</t>
  </si>
  <si>
    <t>3200 HWY 20</t>
  </si>
  <si>
    <t>1020 V ROAD</t>
  </si>
  <si>
    <t>KEARNEY, NE 68847</t>
  </si>
  <si>
    <t>BUFFALO COUNTY</t>
  </si>
  <si>
    <t>FORT KEARNY STATE HISTORICAL PARK</t>
  </si>
  <si>
    <t>N/A</t>
  </si>
  <si>
    <t>FORT ROBINSON STATE PARK</t>
  </si>
  <si>
    <t>CRAWFORD, NE 69339</t>
  </si>
  <si>
    <t>DAWES COUNTY</t>
  </si>
  <si>
    <t>BARIGHT PUBLIC LIBRARY</t>
  </si>
  <si>
    <t>CITY OF RALSTON</t>
  </si>
  <si>
    <t>5555 S 77TH STREET</t>
  </si>
  <si>
    <t>RALSTON, NE 68127</t>
  </si>
  <si>
    <t>Francine Canfield, fcanfield@cityofralston.com, 402-331-7636</t>
  </si>
  <si>
    <t>NEBRASKA OUTDOOR EDUCATION CENTER</t>
  </si>
  <si>
    <t>4703 N 44TH ST</t>
  </si>
  <si>
    <t>LINCOLN, NE 68504</t>
  </si>
  <si>
    <t>LANCASTER COUNTY</t>
  </si>
  <si>
    <t>EDUCATIONAL SERVICE UNIT 13</t>
  </si>
  <si>
    <t>ESU 13--SIDNEY ADMIN OFFICE</t>
  </si>
  <si>
    <t>361 COLLEGE DRIVE</t>
  </si>
  <si>
    <t>SIDNEY, NE 69162</t>
  </si>
  <si>
    <t>Ben Mientka, bmientka@esu13.org, 308-641-9579</t>
  </si>
  <si>
    <t>CHEYENNE COUNTY</t>
  </si>
  <si>
    <t>WILDCAT HILLS NATURE CENTER</t>
  </si>
  <si>
    <t>210615 HWY 71</t>
  </si>
  <si>
    <t>GERING, NE 69341-0065</t>
  </si>
  <si>
    <t>SCOTTS BLUFF COUNTY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</si>
  <si>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</si>
  <si>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</si>
  <si>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</si>
  <si>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36-month Cost--  Kearney-UNMC Health Sciences Ed Complex; 2402 University Drive</t>
  </si>
  <si>
    <r>
      <t xml:space="preserve">Dale Martin, </t>
    </r>
    <r>
      <rPr>
        <sz val="10"/>
        <color rgb="FFFF0000"/>
        <rFont val="Calibri"/>
        <family val="2"/>
        <scheme val="minor"/>
      </rPr>
      <t>402-626-7235 (updated)</t>
    </r>
  </si>
  <si>
    <r>
      <t xml:space="preserve">51293 </t>
    </r>
    <r>
      <rPr>
        <sz val="10"/>
        <color rgb="FFFF0000"/>
        <rFont val="Calibri"/>
        <family val="2"/>
        <scheme val="minor"/>
      </rPr>
      <t>857TH</t>
    </r>
    <r>
      <rPr>
        <sz val="10"/>
        <color rgb="FF4F81BD"/>
        <rFont val="Calibri"/>
        <family val="2"/>
        <scheme val="minor"/>
      </rPr>
      <t xml:space="preserve"> ROAD </t>
    </r>
    <r>
      <rPr>
        <sz val="10"/>
        <color rgb="FFFF0000"/>
        <rFont val="Calibri"/>
        <family val="2"/>
        <scheme val="minor"/>
      </rPr>
      <t>(updated)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</si>
</sst>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7" fillId="4" borderId="0" xfId="0" applyFont="1" applyFill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 wrapText="1"/>
    </xf>
    <xf numFmtId="44" fontId="2" fillId="3" borderId="14" xfId="0" applyNumberFormat="1" applyFont="1" applyFill="1" applyBorder="1"/>
    <xf numFmtId="44" fontId="2" fillId="3" borderId="15" xfId="0" applyNumberFormat="1" applyFont="1" applyFill="1" applyBorder="1"/>
    <xf numFmtId="44" fontId="2" fillId="3" borderId="7" xfId="0" applyNumberFormat="1" applyFont="1" applyFill="1" applyBorder="1"/>
    <xf numFmtId="44" fontId="2" fillId="3" borderId="0" xfId="0" applyNumberFormat="1" applyFont="1" applyFill="1" applyBorder="1"/>
    <xf numFmtId="44" fontId="2" fillId="3" borderId="8" xfId="0" applyNumberFormat="1" applyFont="1" applyFill="1" applyBorder="1"/>
    <xf numFmtId="44" fontId="2" fillId="0" borderId="24" xfId="2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" xfId="0" applyNumberFormat="1" applyFont="1" applyFill="1" applyBorder="1"/>
    <xf numFmtId="44" fontId="1" fillId="3" borderId="7" xfId="0" applyNumberFormat="1" applyFont="1" applyFill="1" applyBorder="1"/>
    <xf numFmtId="44" fontId="1" fillId="3" borderId="0" xfId="0" applyNumberFormat="1" applyFont="1" applyFill="1" applyBorder="1"/>
    <xf numFmtId="44" fontId="1" fillId="3" borderId="8" xfId="0" applyNumberFormat="1" applyFont="1" applyFill="1" applyBorder="1"/>
    <xf numFmtId="44" fontId="1" fillId="3" borderId="9" xfId="0" applyNumberFormat="1" applyFont="1" applyFill="1" applyBorder="1"/>
    <xf numFmtId="44" fontId="1" fillId="3" borderId="3" xfId="0" applyNumberFormat="1" applyFont="1" applyFill="1" applyBorder="1"/>
    <xf numFmtId="44" fontId="1" fillId="3" borderId="10" xfId="0" applyNumberFormat="1" applyFont="1" applyFill="1" applyBorder="1"/>
    <xf numFmtId="44" fontId="1" fillId="0" borderId="26" xfId="0" applyNumberFormat="1" applyFont="1" applyFill="1" applyBorder="1"/>
    <xf numFmtId="44" fontId="1" fillId="0" borderId="4" xfId="0" applyNumberFormat="1" applyFont="1" applyFill="1" applyBorder="1"/>
    <xf numFmtId="44" fontId="1" fillId="0" borderId="27" xfId="0" applyNumberFormat="1" applyFont="1" applyFill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1" fillId="4" borderId="7" xfId="0" applyNumberFormat="1" applyFont="1" applyFill="1" applyBorder="1"/>
    <xf numFmtId="44" fontId="1" fillId="4" borderId="0" xfId="0" applyNumberFormat="1" applyFont="1" applyFill="1" applyBorder="1"/>
    <xf numFmtId="44" fontId="1" fillId="4" borderId="29" xfId="0" applyNumberFormat="1" applyFont="1" applyFill="1" applyBorder="1"/>
    <xf numFmtId="44" fontId="3" fillId="4" borderId="19" xfId="0" applyNumberFormat="1" applyFont="1" applyFill="1" applyBorder="1"/>
    <xf numFmtId="44" fontId="1" fillId="4" borderId="17" xfId="0" applyNumberFormat="1" applyFont="1" applyFill="1" applyBorder="1"/>
    <xf numFmtId="44" fontId="1" fillId="4" borderId="16" xfId="0" applyNumberFormat="1" applyFont="1" applyFill="1" applyBorder="1"/>
    <xf numFmtId="44" fontId="1" fillId="0" borderId="28" xfId="0" applyNumberFormat="1" applyFont="1" applyFill="1" applyBorder="1"/>
    <xf numFmtId="44" fontId="1" fillId="0" borderId="21" xfId="0" applyNumberFormat="1" applyFont="1" applyFill="1" applyBorder="1"/>
    <xf numFmtId="44" fontId="1" fillId="0" borderId="22" xfId="0" applyNumberFormat="1" applyFont="1" applyFill="1" applyBorder="1"/>
    <xf numFmtId="44" fontId="1" fillId="0" borderId="23" xfId="0" applyNumberFormat="1" applyFont="1" applyFill="1" applyBorder="1"/>
    <xf numFmtId="44" fontId="2" fillId="0" borderId="28" xfId="0" applyNumberFormat="1" applyFont="1" applyFill="1" applyBorder="1"/>
    <xf numFmtId="44" fontId="2" fillId="0" borderId="26" xfId="0" applyNumberFormat="1" applyFont="1" applyFill="1" applyBorder="1"/>
    <xf numFmtId="44" fontId="2" fillId="0" borderId="27" xfId="0" applyNumberFormat="1" applyFont="1" applyFill="1" applyBorder="1"/>
    <xf numFmtId="44" fontId="2" fillId="0" borderId="4" xfId="0" applyNumberFormat="1" applyFont="1" applyFill="1" applyBorder="1"/>
    <xf numFmtId="44" fontId="2" fillId="0" borderId="32" xfId="2" applyNumberFormat="1" applyFont="1" applyFill="1" applyBorder="1"/>
    <xf numFmtId="44" fontId="1" fillId="4" borderId="8" xfId="0" applyNumberFormat="1" applyFont="1" applyFill="1" applyBorder="1"/>
    <xf numFmtId="44" fontId="2" fillId="3" borderId="6" xfId="0" applyNumberFormat="1" applyFont="1" applyFill="1" applyBorder="1"/>
    <xf numFmtId="44" fontId="2" fillId="3" borderId="12" xfId="0" applyNumberFormat="1" applyFont="1" applyFill="1" applyBorder="1"/>
    <xf numFmtId="44" fontId="2" fillId="0" borderId="34" xfId="2" applyNumberFormat="1" applyFont="1" applyFill="1" applyBorder="1"/>
    <xf numFmtId="0" fontId="4" fillId="0" borderId="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8" xfId="0" applyFont="1" applyBorder="1"/>
    <xf numFmtId="0" fontId="1" fillId="0" borderId="10" xfId="0" applyFont="1" applyBorder="1"/>
    <xf numFmtId="44" fontId="1" fillId="3" borderId="37" xfId="0" applyNumberFormat="1" applyFont="1" applyFill="1" applyBorder="1"/>
    <xf numFmtId="44" fontId="1" fillId="3" borderId="38" xfId="0" applyNumberFormat="1" applyFont="1" applyFill="1" applyBorder="1"/>
    <xf numFmtId="44" fontId="1" fillId="0" borderId="3" xfId="0" applyNumberFormat="1" applyFont="1" applyFill="1" applyBorder="1"/>
    <xf numFmtId="44" fontId="2" fillId="0" borderId="10" xfId="2" applyNumberFormat="1" applyFont="1" applyFill="1" applyBorder="1"/>
    <xf numFmtId="44" fontId="1" fillId="4" borderId="39" xfId="0" applyNumberFormat="1" applyFont="1" applyFill="1" applyBorder="1"/>
    <xf numFmtId="0" fontId="9" fillId="0" borderId="0" xfId="0" applyFont="1" applyBorder="1"/>
    <xf numFmtId="44" fontId="2" fillId="0" borderId="40" xfId="2" applyNumberFormat="1" applyFont="1" applyFill="1" applyBorder="1"/>
    <xf numFmtId="1" fontId="1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4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4" fontId="2" fillId="3" borderId="8" xfId="2" applyNumberFormat="1" applyFont="1" applyFill="1" applyBorder="1"/>
    <xf numFmtId="0" fontId="2" fillId="2" borderId="16" xfId="0" applyFont="1" applyFill="1" applyBorder="1"/>
    <xf numFmtId="0" fontId="9" fillId="0" borderId="3" xfId="0" applyFont="1" applyFill="1" applyBorder="1"/>
    <xf numFmtId="0" fontId="1" fillId="0" borderId="3" xfId="0" applyFont="1" applyBorder="1"/>
    <xf numFmtId="0" fontId="2" fillId="10" borderId="3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 wrapText="1"/>
    </xf>
    <xf numFmtId="0" fontId="4" fillId="10" borderId="35" xfId="0" applyFont="1" applyFill="1" applyBorder="1" applyAlignment="1">
      <alignment horizontal="center" vertical="center"/>
    </xf>
    <xf numFmtId="0" fontId="9" fillId="0" borderId="43" xfId="0" applyFont="1" applyBorder="1"/>
    <xf numFmtId="0" fontId="15" fillId="11" borderId="18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/>
    </xf>
    <xf numFmtId="44" fontId="2" fillId="3" borderId="14" xfId="0" applyNumberFormat="1" applyFont="1" applyFill="1" applyBorder="1" applyAlignment="1">
      <alignment horizontal="center"/>
    </xf>
    <xf numFmtId="44" fontId="2" fillId="3" borderId="15" xfId="0" applyNumberFormat="1" applyFont="1" applyFill="1" applyBorder="1" applyAlignment="1">
      <alignment horizontal="center"/>
    </xf>
    <xf numFmtId="44" fontId="2" fillId="3" borderId="33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7D00-94B8-4484-B2C7-4AEE22769FCF}">
  <dimension ref="A1:AC73"/>
  <sheetViews>
    <sheetView tabSelected="1" zoomScale="99" zoomScaleNormal="99" zoomScaleSheetLayoutView="70" workbookViewId="0">
      <pane ySplit="1" topLeftCell="A2" activePane="bottomLeft" state="frozen"/>
      <selection pane="bottomLeft" activeCell="F4" sqref="F4"/>
    </sheetView>
  </sheetViews>
  <sheetFormatPr defaultColWidth="9.109375" defaultRowHeight="13.8" x14ac:dyDescent="0.3"/>
  <cols>
    <col min="1" max="1" width="5.5546875" style="10" bestFit="1" customWidth="1"/>
    <col min="2" max="2" width="14" style="2" customWidth="1"/>
    <col min="3" max="3" width="5.88671875" style="2" bestFit="1" customWidth="1"/>
    <col min="4" max="4" width="52.33203125" style="1" bestFit="1" customWidth="1"/>
    <col min="5" max="5" width="12.109375" style="2" bestFit="1" customWidth="1"/>
    <col min="6" max="29" width="13.6640625" style="1" customWidth="1"/>
    <col min="30" max="16384" width="9.109375" style="1"/>
  </cols>
  <sheetData>
    <row r="1" spans="1:29" ht="108.75" customHeight="1" thickBot="1" x14ac:dyDescent="0.35">
      <c r="A1" s="29" t="s">
        <v>3</v>
      </c>
      <c r="B1" s="30" t="s">
        <v>4</v>
      </c>
      <c r="C1" s="86" t="s">
        <v>0</v>
      </c>
      <c r="D1" s="112" t="s">
        <v>11</v>
      </c>
      <c r="E1" s="113" t="s">
        <v>1</v>
      </c>
      <c r="F1" s="13" t="s">
        <v>12</v>
      </c>
      <c r="G1" s="14" t="s">
        <v>13</v>
      </c>
      <c r="H1" s="14" t="s">
        <v>14</v>
      </c>
      <c r="I1" s="15" t="s">
        <v>34</v>
      </c>
      <c r="J1" s="115" t="s">
        <v>88</v>
      </c>
      <c r="K1" s="116" t="s">
        <v>89</v>
      </c>
      <c r="L1" s="116" t="s">
        <v>90</v>
      </c>
      <c r="M1" s="117" t="s">
        <v>91</v>
      </c>
      <c r="N1" s="16" t="s">
        <v>15</v>
      </c>
      <c r="O1" s="17" t="s">
        <v>16</v>
      </c>
      <c r="P1" s="17" t="s">
        <v>17</v>
      </c>
      <c r="Q1" s="18" t="s">
        <v>35</v>
      </c>
      <c r="R1" s="19" t="s">
        <v>18</v>
      </c>
      <c r="S1" s="20" t="s">
        <v>19</v>
      </c>
      <c r="T1" s="20" t="s">
        <v>20</v>
      </c>
      <c r="U1" s="21" t="s">
        <v>36</v>
      </c>
      <c r="V1" s="22" t="s">
        <v>23</v>
      </c>
      <c r="W1" s="23" t="s">
        <v>21</v>
      </c>
      <c r="X1" s="23" t="s">
        <v>22</v>
      </c>
      <c r="Y1" s="24" t="s">
        <v>37</v>
      </c>
      <c r="Z1" s="25" t="s">
        <v>24</v>
      </c>
      <c r="AA1" s="26" t="s">
        <v>25</v>
      </c>
      <c r="AB1" s="27" t="s">
        <v>26</v>
      </c>
      <c r="AC1" s="28" t="s">
        <v>38</v>
      </c>
    </row>
    <row r="2" spans="1:29" ht="15" customHeight="1" thickBot="1" x14ac:dyDescent="0.35">
      <c r="A2" s="11"/>
      <c r="B2" s="3"/>
      <c r="C2" s="3"/>
      <c r="D2" s="5" t="s">
        <v>27</v>
      </c>
      <c r="E2" s="3"/>
      <c r="F2" s="8"/>
      <c r="G2" s="4"/>
      <c r="H2" s="4"/>
      <c r="I2" s="9"/>
      <c r="J2" s="4"/>
      <c r="K2" s="4"/>
      <c r="L2" s="4"/>
      <c r="M2" s="4"/>
      <c r="N2" s="8"/>
      <c r="O2" s="4"/>
      <c r="P2" s="4"/>
      <c r="Q2" s="9"/>
      <c r="R2" s="8"/>
      <c r="S2" s="4"/>
      <c r="T2" s="4"/>
      <c r="U2" s="9"/>
      <c r="V2" s="8"/>
      <c r="W2" s="4"/>
      <c r="X2" s="4"/>
      <c r="Y2" s="9"/>
      <c r="Z2" s="8"/>
      <c r="AA2" s="4"/>
      <c r="AB2" s="4"/>
      <c r="AC2" s="9"/>
    </row>
    <row r="3" spans="1:29" x14ac:dyDescent="0.3">
      <c r="A3" s="87">
        <v>1</v>
      </c>
      <c r="B3" s="88">
        <v>138314</v>
      </c>
      <c r="C3" s="89">
        <v>3</v>
      </c>
      <c r="D3" s="99" t="s">
        <v>70</v>
      </c>
      <c r="E3" s="109"/>
      <c r="F3" s="31"/>
      <c r="G3" s="31"/>
      <c r="H3" s="31"/>
      <c r="I3" s="32"/>
      <c r="J3" s="31"/>
      <c r="K3" s="31"/>
      <c r="L3" s="31"/>
      <c r="M3" s="32"/>
      <c r="N3" s="118"/>
      <c r="O3" s="119"/>
      <c r="P3" s="119"/>
      <c r="Q3" s="120"/>
      <c r="R3" s="118"/>
      <c r="S3" s="119"/>
      <c r="T3" s="119"/>
      <c r="U3" s="120"/>
      <c r="V3" s="118"/>
      <c r="W3" s="119"/>
      <c r="X3" s="119"/>
      <c r="Y3" s="120"/>
      <c r="Z3" s="50"/>
      <c r="AA3" s="50"/>
      <c r="AB3" s="50"/>
      <c r="AC3" s="51"/>
    </row>
    <row r="4" spans="1:29" x14ac:dyDescent="0.3">
      <c r="A4" s="73"/>
      <c r="B4" s="6"/>
      <c r="C4" s="83"/>
      <c r="D4" s="81" t="s">
        <v>69</v>
      </c>
      <c r="E4" s="103" t="s">
        <v>2</v>
      </c>
      <c r="F4" s="47"/>
      <c r="G4" s="40"/>
      <c r="H4" s="40"/>
      <c r="I4" s="70">
        <f>F4+(G4*36)+(H4*36)</f>
        <v>0</v>
      </c>
      <c r="J4" s="47"/>
      <c r="K4" s="40"/>
      <c r="L4" s="40"/>
      <c r="M4" s="70">
        <f>J4+(K4*36)+(L4*36)</f>
        <v>0</v>
      </c>
      <c r="N4" s="47"/>
      <c r="O4" s="40"/>
      <c r="P4" s="40"/>
      <c r="Q4" s="36">
        <f>N4+(O4*36)+(P4*36)</f>
        <v>0</v>
      </c>
      <c r="R4" s="47"/>
      <c r="S4" s="40"/>
      <c r="T4" s="40"/>
      <c r="U4" s="36">
        <f>R4+(S4*36)+(T4*36)</f>
        <v>0</v>
      </c>
      <c r="V4" s="47"/>
      <c r="W4" s="40"/>
      <c r="X4" s="40"/>
      <c r="Y4" s="36">
        <f>V4+(W4*36)+(X4*36)</f>
        <v>0</v>
      </c>
      <c r="Z4" s="76"/>
      <c r="AA4" s="76"/>
      <c r="AB4" s="76"/>
      <c r="AC4" s="77"/>
    </row>
    <row r="5" spans="1:29" x14ac:dyDescent="0.3">
      <c r="A5" s="73"/>
      <c r="B5" s="6"/>
      <c r="C5" s="83"/>
      <c r="D5" s="81" t="s">
        <v>71</v>
      </c>
      <c r="E5" s="104" t="s">
        <v>5</v>
      </c>
      <c r="F5" s="47"/>
      <c r="G5" s="40"/>
      <c r="H5" s="40"/>
      <c r="I5" s="70">
        <f t="shared" ref="I5:I8" si="0">F5+(G5*36)+(H5*36)</f>
        <v>0</v>
      </c>
      <c r="J5" s="47"/>
      <c r="K5" s="40"/>
      <c r="L5" s="40"/>
      <c r="M5" s="70">
        <f t="shared" ref="M5:M8" si="1">J5+(K5*36)+(L5*36)</f>
        <v>0</v>
      </c>
      <c r="N5" s="47"/>
      <c r="O5" s="40"/>
      <c r="P5" s="40"/>
      <c r="Q5" s="36">
        <f t="shared" ref="Q5:Q8" si="2">N5+(O5*36)+(P5*36)</f>
        <v>0</v>
      </c>
      <c r="R5" s="47"/>
      <c r="S5" s="40"/>
      <c r="T5" s="40"/>
      <c r="U5" s="36">
        <f t="shared" ref="U5:U8" si="3">R5+(S5*36)+(T5*36)</f>
        <v>0</v>
      </c>
      <c r="V5" s="47"/>
      <c r="W5" s="40"/>
      <c r="X5" s="40"/>
      <c r="Y5" s="36">
        <f t="shared" ref="Y5:Y8" si="4">V5+(W5*36)+(X5*36)</f>
        <v>0</v>
      </c>
      <c r="Z5" s="42"/>
      <c r="AA5" s="42"/>
      <c r="AB5" s="42"/>
      <c r="AC5" s="43"/>
    </row>
    <row r="6" spans="1:29" x14ac:dyDescent="0.3">
      <c r="A6" s="73"/>
      <c r="B6" s="6"/>
      <c r="C6" s="83"/>
      <c r="D6" s="81" t="s">
        <v>72</v>
      </c>
      <c r="E6" s="104" t="s">
        <v>6</v>
      </c>
      <c r="F6" s="47"/>
      <c r="G6" s="40"/>
      <c r="H6" s="40"/>
      <c r="I6" s="70">
        <f t="shared" si="0"/>
        <v>0</v>
      </c>
      <c r="J6" s="47"/>
      <c r="K6" s="40"/>
      <c r="L6" s="40"/>
      <c r="M6" s="70">
        <f t="shared" si="1"/>
        <v>0</v>
      </c>
      <c r="N6" s="47"/>
      <c r="O6" s="40"/>
      <c r="P6" s="40"/>
      <c r="Q6" s="36">
        <f t="shared" si="2"/>
        <v>0</v>
      </c>
      <c r="R6" s="47"/>
      <c r="S6" s="40"/>
      <c r="T6" s="40"/>
      <c r="U6" s="36">
        <f t="shared" si="3"/>
        <v>0</v>
      </c>
      <c r="V6" s="47"/>
      <c r="W6" s="40"/>
      <c r="X6" s="40"/>
      <c r="Y6" s="36">
        <f t="shared" si="4"/>
        <v>0</v>
      </c>
      <c r="Z6" s="42"/>
      <c r="AA6" s="42"/>
      <c r="AB6" s="42"/>
      <c r="AC6" s="43"/>
    </row>
    <row r="7" spans="1:29" x14ac:dyDescent="0.3">
      <c r="A7" s="73"/>
      <c r="B7" s="6"/>
      <c r="C7" s="83"/>
      <c r="D7" s="81" t="s">
        <v>73</v>
      </c>
      <c r="E7" s="104" t="s">
        <v>7</v>
      </c>
      <c r="F7" s="47"/>
      <c r="G7" s="40"/>
      <c r="H7" s="40"/>
      <c r="I7" s="70">
        <f t="shared" si="0"/>
        <v>0</v>
      </c>
      <c r="J7" s="47"/>
      <c r="K7" s="40"/>
      <c r="L7" s="40"/>
      <c r="M7" s="70">
        <f t="shared" si="1"/>
        <v>0</v>
      </c>
      <c r="N7" s="47"/>
      <c r="O7" s="40"/>
      <c r="P7" s="40"/>
      <c r="Q7" s="36">
        <f t="shared" si="2"/>
        <v>0</v>
      </c>
      <c r="R7" s="47"/>
      <c r="S7" s="40"/>
      <c r="T7" s="40"/>
      <c r="U7" s="36">
        <f t="shared" si="3"/>
        <v>0</v>
      </c>
      <c r="V7" s="47"/>
      <c r="W7" s="40"/>
      <c r="X7" s="40"/>
      <c r="Y7" s="36">
        <f t="shared" si="4"/>
        <v>0</v>
      </c>
      <c r="Z7" s="42"/>
      <c r="AA7" s="42"/>
      <c r="AB7" s="42"/>
      <c r="AC7" s="43"/>
    </row>
    <row r="8" spans="1:29" x14ac:dyDescent="0.3">
      <c r="A8" s="73"/>
      <c r="B8" s="6"/>
      <c r="C8" s="83"/>
      <c r="D8" s="81" t="s">
        <v>48</v>
      </c>
      <c r="E8" s="104" t="s">
        <v>8</v>
      </c>
      <c r="F8" s="47"/>
      <c r="G8" s="40"/>
      <c r="H8" s="40"/>
      <c r="I8" s="70">
        <f t="shared" si="0"/>
        <v>0</v>
      </c>
      <c r="J8" s="47"/>
      <c r="K8" s="40"/>
      <c r="L8" s="40"/>
      <c r="M8" s="70">
        <f t="shared" si="1"/>
        <v>0</v>
      </c>
      <c r="N8" s="47"/>
      <c r="O8" s="40"/>
      <c r="P8" s="40"/>
      <c r="Q8" s="36">
        <f t="shared" si="2"/>
        <v>0</v>
      </c>
      <c r="R8" s="47"/>
      <c r="S8" s="40"/>
      <c r="T8" s="40"/>
      <c r="U8" s="36">
        <f t="shared" si="3"/>
        <v>0</v>
      </c>
      <c r="V8" s="47"/>
      <c r="W8" s="40"/>
      <c r="X8" s="40"/>
      <c r="Y8" s="36">
        <f t="shared" si="4"/>
        <v>0</v>
      </c>
      <c r="Z8" s="42"/>
      <c r="AA8" s="42"/>
      <c r="AB8" s="42"/>
      <c r="AC8" s="43"/>
    </row>
    <row r="9" spans="1:29" ht="14.4" thickBot="1" x14ac:dyDescent="0.35">
      <c r="A9" s="91"/>
      <c r="B9" s="92"/>
      <c r="C9" s="93"/>
      <c r="D9" s="100"/>
      <c r="E9" s="72"/>
      <c r="F9" s="78"/>
      <c r="G9" s="78"/>
      <c r="H9" s="78"/>
      <c r="I9" s="79"/>
      <c r="J9" s="78"/>
      <c r="K9" s="78"/>
      <c r="L9" s="78"/>
      <c r="M9" s="79"/>
      <c r="N9" s="78"/>
      <c r="O9" s="78"/>
      <c r="P9" s="78"/>
      <c r="Q9" s="79"/>
      <c r="R9" s="78"/>
      <c r="S9" s="78"/>
      <c r="T9" s="78"/>
      <c r="U9" s="79"/>
      <c r="V9" s="78"/>
      <c r="W9" s="78"/>
      <c r="X9" s="48"/>
      <c r="Y9" s="66"/>
      <c r="Z9" s="45"/>
      <c r="AA9" s="45"/>
      <c r="AB9" s="45"/>
      <c r="AC9" s="46"/>
    </row>
    <row r="10" spans="1:29" x14ac:dyDescent="0.3">
      <c r="A10" s="87">
        <v>2</v>
      </c>
      <c r="B10" s="88">
        <v>17023773</v>
      </c>
      <c r="C10" s="89">
        <v>8</v>
      </c>
      <c r="D10" s="99" t="s">
        <v>30</v>
      </c>
      <c r="E10" s="108"/>
      <c r="F10" s="31"/>
      <c r="G10" s="31"/>
      <c r="H10" s="31"/>
      <c r="I10" s="32"/>
      <c r="J10" s="31"/>
      <c r="K10" s="31"/>
      <c r="L10" s="31"/>
      <c r="M10" s="32"/>
      <c r="N10" s="118"/>
      <c r="O10" s="119"/>
      <c r="P10" s="119"/>
      <c r="Q10" s="120"/>
      <c r="R10" s="118"/>
      <c r="S10" s="119"/>
      <c r="T10" s="119"/>
      <c r="U10" s="120"/>
      <c r="V10" s="118"/>
      <c r="W10" s="119"/>
      <c r="X10" s="119"/>
      <c r="Y10" s="120"/>
      <c r="Z10" s="50"/>
      <c r="AA10" s="50"/>
      <c r="AB10" s="50"/>
      <c r="AC10" s="51"/>
    </row>
    <row r="11" spans="1:29" x14ac:dyDescent="0.3">
      <c r="A11" s="73"/>
      <c r="B11" s="6"/>
      <c r="C11" s="83"/>
      <c r="D11" s="81" t="s">
        <v>31</v>
      </c>
      <c r="E11" s="110" t="s">
        <v>5</v>
      </c>
      <c r="F11" s="47"/>
      <c r="G11" s="40"/>
      <c r="H11" s="40"/>
      <c r="I11" s="70">
        <f>F11+(G11*36)+(H11*36)</f>
        <v>0</v>
      </c>
      <c r="J11" s="47"/>
      <c r="K11" s="40"/>
      <c r="L11" s="40"/>
      <c r="M11" s="70">
        <f>J11+(K11*36)+(L11*36)</f>
        <v>0</v>
      </c>
      <c r="N11" s="47"/>
      <c r="O11" s="40"/>
      <c r="P11" s="40"/>
      <c r="Q11" s="36">
        <f>N11+(O11*36)+(P11*36)</f>
        <v>0</v>
      </c>
      <c r="R11" s="47"/>
      <c r="S11" s="40"/>
      <c r="T11" s="40"/>
      <c r="U11" s="36">
        <f>R11+(S11*36)+(T11*36)</f>
        <v>0</v>
      </c>
      <c r="V11" s="47"/>
      <c r="W11" s="40"/>
      <c r="X11" s="40"/>
      <c r="Y11" s="36">
        <f>V11+(W11*36)+(X11*36)</f>
        <v>0</v>
      </c>
      <c r="Z11" s="76"/>
      <c r="AA11" s="76"/>
      <c r="AB11" s="76"/>
      <c r="AC11" s="77"/>
    </row>
    <row r="12" spans="1:29" x14ac:dyDescent="0.3">
      <c r="A12" s="73"/>
      <c r="B12" s="6"/>
      <c r="C12" s="83"/>
      <c r="D12" s="81" t="s">
        <v>93</v>
      </c>
      <c r="E12" s="104" t="s">
        <v>7</v>
      </c>
      <c r="F12" s="47"/>
      <c r="G12" s="40"/>
      <c r="H12" s="40"/>
      <c r="I12" s="70">
        <f t="shared" ref="I12:I15" si="5">F12+(G12*36)+(H12*36)</f>
        <v>0</v>
      </c>
      <c r="J12" s="47"/>
      <c r="K12" s="40"/>
      <c r="L12" s="40"/>
      <c r="M12" s="70">
        <f t="shared" ref="M12:M15" si="6">J12+(K12*36)+(L12*36)</f>
        <v>0</v>
      </c>
      <c r="N12" s="47"/>
      <c r="O12" s="40"/>
      <c r="P12" s="40"/>
      <c r="Q12" s="36">
        <f t="shared" ref="Q12:Q15" si="7">N12+(O12*36)+(P12*36)</f>
        <v>0</v>
      </c>
      <c r="R12" s="47"/>
      <c r="S12" s="40"/>
      <c r="T12" s="40"/>
      <c r="U12" s="36">
        <f t="shared" ref="U12:U15" si="8">R12+(S12*36)+(T12*36)</f>
        <v>0</v>
      </c>
      <c r="V12" s="47"/>
      <c r="W12" s="40"/>
      <c r="X12" s="40"/>
      <c r="Y12" s="36">
        <f t="shared" ref="Y12:Y15" si="9">V12+(W12*36)+(X12*36)</f>
        <v>0</v>
      </c>
      <c r="Z12" s="42"/>
      <c r="AA12" s="42"/>
      <c r="AB12" s="42"/>
      <c r="AC12" s="43"/>
    </row>
    <row r="13" spans="1:29" x14ac:dyDescent="0.3">
      <c r="A13" s="73"/>
      <c r="B13" s="6"/>
      <c r="C13" s="83"/>
      <c r="D13" s="81" t="s">
        <v>32</v>
      </c>
      <c r="E13" s="104" t="s">
        <v>9</v>
      </c>
      <c r="F13" s="47"/>
      <c r="G13" s="40"/>
      <c r="H13" s="40"/>
      <c r="I13" s="70">
        <f t="shared" si="5"/>
        <v>0</v>
      </c>
      <c r="J13" s="47"/>
      <c r="K13" s="40"/>
      <c r="L13" s="40"/>
      <c r="M13" s="70">
        <f t="shared" si="6"/>
        <v>0</v>
      </c>
      <c r="N13" s="47"/>
      <c r="O13" s="40"/>
      <c r="P13" s="40"/>
      <c r="Q13" s="36">
        <f t="shared" si="7"/>
        <v>0</v>
      </c>
      <c r="R13" s="47"/>
      <c r="S13" s="40"/>
      <c r="T13" s="40"/>
      <c r="U13" s="36">
        <f t="shared" si="8"/>
        <v>0</v>
      </c>
      <c r="V13" s="47"/>
      <c r="W13" s="40"/>
      <c r="X13" s="40"/>
      <c r="Y13" s="36">
        <f t="shared" si="9"/>
        <v>0</v>
      </c>
      <c r="Z13" s="42"/>
      <c r="AA13" s="42"/>
      <c r="AB13" s="42"/>
      <c r="AC13" s="43"/>
    </row>
    <row r="14" spans="1:29" x14ac:dyDescent="0.3">
      <c r="A14" s="73"/>
      <c r="B14" s="6"/>
      <c r="C14" s="83"/>
      <c r="D14" s="81" t="s">
        <v>92</v>
      </c>
      <c r="E14" s="104" t="s">
        <v>10</v>
      </c>
      <c r="F14" s="47"/>
      <c r="G14" s="40"/>
      <c r="H14" s="40"/>
      <c r="I14" s="70">
        <f t="shared" si="5"/>
        <v>0</v>
      </c>
      <c r="J14" s="47"/>
      <c r="K14" s="40"/>
      <c r="L14" s="40"/>
      <c r="M14" s="70">
        <f t="shared" si="6"/>
        <v>0</v>
      </c>
      <c r="N14" s="47"/>
      <c r="O14" s="40"/>
      <c r="P14" s="40"/>
      <c r="Q14" s="36">
        <f t="shared" si="7"/>
        <v>0</v>
      </c>
      <c r="R14" s="47"/>
      <c r="S14" s="40"/>
      <c r="T14" s="40"/>
      <c r="U14" s="36">
        <f t="shared" si="8"/>
        <v>0</v>
      </c>
      <c r="V14" s="47"/>
      <c r="W14" s="40"/>
      <c r="X14" s="40"/>
      <c r="Y14" s="36">
        <f t="shared" si="9"/>
        <v>0</v>
      </c>
      <c r="Z14" s="42"/>
      <c r="AA14" s="42"/>
      <c r="AB14" s="42"/>
      <c r="AC14" s="43"/>
    </row>
    <row r="15" spans="1:29" x14ac:dyDescent="0.3">
      <c r="A15" s="73"/>
      <c r="B15" s="6"/>
      <c r="C15" s="83"/>
      <c r="D15" s="81" t="s">
        <v>29</v>
      </c>
      <c r="E15" s="104" t="s">
        <v>33</v>
      </c>
      <c r="F15" s="47"/>
      <c r="G15" s="40"/>
      <c r="H15" s="40"/>
      <c r="I15" s="70">
        <f t="shared" si="5"/>
        <v>0</v>
      </c>
      <c r="J15" s="47"/>
      <c r="K15" s="40"/>
      <c r="L15" s="40"/>
      <c r="M15" s="70">
        <f t="shared" si="6"/>
        <v>0</v>
      </c>
      <c r="N15" s="47"/>
      <c r="O15" s="40"/>
      <c r="P15" s="40"/>
      <c r="Q15" s="36">
        <f t="shared" si="7"/>
        <v>0</v>
      </c>
      <c r="R15" s="47"/>
      <c r="S15" s="40"/>
      <c r="T15" s="40"/>
      <c r="U15" s="36">
        <f t="shared" si="8"/>
        <v>0</v>
      </c>
      <c r="V15" s="47"/>
      <c r="W15" s="40"/>
      <c r="X15" s="40"/>
      <c r="Y15" s="36">
        <f t="shared" si="9"/>
        <v>0</v>
      </c>
      <c r="Z15" s="42"/>
      <c r="AA15" s="42"/>
      <c r="AB15" s="42"/>
      <c r="AC15" s="43"/>
    </row>
    <row r="16" spans="1:29" ht="14.4" thickBot="1" x14ac:dyDescent="0.35">
      <c r="A16" s="91"/>
      <c r="B16" s="92"/>
      <c r="C16" s="93"/>
      <c r="D16" s="100"/>
      <c r="E16" s="107"/>
      <c r="F16" s="78"/>
      <c r="G16" s="78"/>
      <c r="H16" s="78"/>
      <c r="I16" s="79"/>
      <c r="J16" s="78"/>
      <c r="K16" s="78"/>
      <c r="L16" s="78"/>
      <c r="M16" s="79"/>
      <c r="N16" s="78"/>
      <c r="O16" s="78"/>
      <c r="P16" s="78"/>
      <c r="Q16" s="79"/>
      <c r="R16" s="78"/>
      <c r="S16" s="78"/>
      <c r="T16" s="78"/>
      <c r="U16" s="79"/>
      <c r="V16" s="78"/>
      <c r="W16" s="78"/>
      <c r="X16" s="48"/>
      <c r="Y16" s="66"/>
      <c r="Z16" s="45"/>
      <c r="AA16" s="45"/>
      <c r="AB16" s="45"/>
      <c r="AC16" s="46"/>
    </row>
    <row r="17" spans="1:29" x14ac:dyDescent="0.3">
      <c r="A17" s="87">
        <v>3</v>
      </c>
      <c r="B17" s="88">
        <v>139199</v>
      </c>
      <c r="C17" s="89">
        <v>13</v>
      </c>
      <c r="D17" s="99" t="s">
        <v>78</v>
      </c>
      <c r="E17" s="106"/>
      <c r="F17" s="42"/>
      <c r="G17" s="42"/>
      <c r="H17" s="42"/>
      <c r="I17" s="98"/>
      <c r="J17" s="42"/>
      <c r="K17" s="42"/>
      <c r="L17" s="42"/>
      <c r="M17" s="98"/>
      <c r="N17" s="42"/>
      <c r="O17" s="42"/>
      <c r="P17" s="42"/>
      <c r="Q17" s="98"/>
      <c r="R17" s="42"/>
      <c r="S17" s="42"/>
      <c r="T17" s="42"/>
      <c r="U17" s="98"/>
      <c r="V17" s="42"/>
      <c r="W17" s="42"/>
      <c r="X17" s="42"/>
      <c r="Y17" s="98"/>
      <c r="Z17" s="42"/>
      <c r="AA17" s="42"/>
      <c r="AB17" s="42"/>
      <c r="AC17" s="98"/>
    </row>
    <row r="18" spans="1:29" x14ac:dyDescent="0.3">
      <c r="A18" s="73"/>
      <c r="B18" s="6"/>
      <c r="C18" s="83"/>
      <c r="D18" s="81" t="s">
        <v>79</v>
      </c>
      <c r="E18" s="110" t="s">
        <v>5</v>
      </c>
      <c r="F18" s="47"/>
      <c r="G18" s="40"/>
      <c r="H18" s="40"/>
      <c r="I18" s="70">
        <f>F18+(G18*36)+(H18*36)</f>
        <v>0</v>
      </c>
      <c r="J18" s="47"/>
      <c r="K18" s="40"/>
      <c r="L18" s="40"/>
      <c r="M18" s="70">
        <f>J18+(K18*36)+(L18*36)</f>
        <v>0</v>
      </c>
      <c r="N18" s="47"/>
      <c r="O18" s="40"/>
      <c r="P18" s="40"/>
      <c r="Q18" s="36">
        <f>N18+(O18*36)+(P18*36)</f>
        <v>0</v>
      </c>
      <c r="R18" s="47"/>
      <c r="S18" s="40"/>
      <c r="T18" s="40"/>
      <c r="U18" s="36">
        <f>R18+(S18*36)+(T18*36)</f>
        <v>0</v>
      </c>
      <c r="V18" s="47"/>
      <c r="W18" s="40"/>
      <c r="X18" s="40"/>
      <c r="Y18" s="36">
        <f>V18+(W18*36)+(X18*36)</f>
        <v>0</v>
      </c>
      <c r="Z18" s="47"/>
      <c r="AA18" s="40"/>
      <c r="AB18" s="40"/>
      <c r="AC18" s="36">
        <f>Z18+(AA18*36)+(AB18*36)</f>
        <v>0</v>
      </c>
    </row>
    <row r="19" spans="1:29" x14ac:dyDescent="0.3">
      <c r="A19" s="73"/>
      <c r="B19" s="6"/>
      <c r="C19" s="83"/>
      <c r="D19" s="81" t="s">
        <v>80</v>
      </c>
      <c r="E19" s="104" t="s">
        <v>6</v>
      </c>
      <c r="F19" s="47"/>
      <c r="G19" s="40"/>
      <c r="H19" s="40"/>
      <c r="I19" s="70">
        <f t="shared" ref="I19:I22" si="10">F19+(G19*36)+(H19*36)</f>
        <v>0</v>
      </c>
      <c r="J19" s="47"/>
      <c r="K19" s="40"/>
      <c r="L19" s="40"/>
      <c r="M19" s="70">
        <f t="shared" ref="M19:M22" si="11">J19+(K19*36)+(L19*36)</f>
        <v>0</v>
      </c>
      <c r="N19" s="47"/>
      <c r="O19" s="40"/>
      <c r="P19" s="40"/>
      <c r="Q19" s="36">
        <f t="shared" ref="Q19:Q22" si="12">N19+(O19*36)+(P19*36)</f>
        <v>0</v>
      </c>
      <c r="R19" s="47"/>
      <c r="S19" s="40"/>
      <c r="T19" s="40"/>
      <c r="U19" s="36">
        <f t="shared" ref="U19:U22" si="13">R19+(S19*36)+(T19*36)</f>
        <v>0</v>
      </c>
      <c r="V19" s="47"/>
      <c r="W19" s="40"/>
      <c r="X19" s="40"/>
      <c r="Y19" s="36">
        <f t="shared" ref="Y19:Y22" si="14">V19+(W19*36)+(X19*36)</f>
        <v>0</v>
      </c>
      <c r="Z19" s="47"/>
      <c r="AA19" s="40"/>
      <c r="AB19" s="40"/>
      <c r="AC19" s="36">
        <f t="shared" ref="AC19:AC22" si="15">Z19+(AA19*36)+(AB19*36)</f>
        <v>0</v>
      </c>
    </row>
    <row r="20" spans="1:29" x14ac:dyDescent="0.3">
      <c r="A20" s="73"/>
      <c r="B20" s="6"/>
      <c r="C20" s="83"/>
      <c r="D20" s="81" t="s">
        <v>81</v>
      </c>
      <c r="E20" s="104" t="s">
        <v>8</v>
      </c>
      <c r="F20" s="47"/>
      <c r="G20" s="40"/>
      <c r="H20" s="40"/>
      <c r="I20" s="70">
        <f t="shared" si="10"/>
        <v>0</v>
      </c>
      <c r="J20" s="47"/>
      <c r="K20" s="40"/>
      <c r="L20" s="40"/>
      <c r="M20" s="70">
        <f t="shared" si="11"/>
        <v>0</v>
      </c>
      <c r="N20" s="47"/>
      <c r="O20" s="40"/>
      <c r="P20" s="40"/>
      <c r="Q20" s="36">
        <f t="shared" si="12"/>
        <v>0</v>
      </c>
      <c r="R20" s="47"/>
      <c r="S20" s="40"/>
      <c r="T20" s="40"/>
      <c r="U20" s="36">
        <f t="shared" si="13"/>
        <v>0</v>
      </c>
      <c r="V20" s="47"/>
      <c r="W20" s="40"/>
      <c r="X20" s="40"/>
      <c r="Y20" s="36">
        <f t="shared" si="14"/>
        <v>0</v>
      </c>
      <c r="Z20" s="47"/>
      <c r="AA20" s="40"/>
      <c r="AB20" s="40"/>
      <c r="AC20" s="36">
        <f t="shared" si="15"/>
        <v>0</v>
      </c>
    </row>
    <row r="21" spans="1:29" x14ac:dyDescent="0.3">
      <c r="A21" s="73"/>
      <c r="B21" s="6"/>
      <c r="C21" s="83"/>
      <c r="D21" s="81" t="s">
        <v>82</v>
      </c>
      <c r="E21" s="104" t="s">
        <v>10</v>
      </c>
      <c r="F21" s="47"/>
      <c r="G21" s="40"/>
      <c r="H21" s="40"/>
      <c r="I21" s="70">
        <f t="shared" si="10"/>
        <v>0</v>
      </c>
      <c r="J21" s="47"/>
      <c r="K21" s="40"/>
      <c r="L21" s="40"/>
      <c r="M21" s="70">
        <f t="shared" si="11"/>
        <v>0</v>
      </c>
      <c r="N21" s="47"/>
      <c r="O21" s="40"/>
      <c r="P21" s="40"/>
      <c r="Q21" s="36">
        <f t="shared" si="12"/>
        <v>0</v>
      </c>
      <c r="R21" s="47"/>
      <c r="S21" s="40"/>
      <c r="T21" s="40"/>
      <c r="U21" s="36">
        <f t="shared" si="13"/>
        <v>0</v>
      </c>
      <c r="V21" s="47"/>
      <c r="W21" s="40"/>
      <c r="X21" s="40"/>
      <c r="Y21" s="36">
        <f t="shared" si="14"/>
        <v>0</v>
      </c>
      <c r="Z21" s="47"/>
      <c r="AA21" s="40"/>
      <c r="AB21" s="40"/>
      <c r="AC21" s="36">
        <f t="shared" si="15"/>
        <v>0</v>
      </c>
    </row>
    <row r="22" spans="1:29" x14ac:dyDescent="0.3">
      <c r="A22" s="73"/>
      <c r="B22" s="6"/>
      <c r="C22" s="83"/>
      <c r="D22" s="81" t="s">
        <v>83</v>
      </c>
      <c r="E22" s="104" t="s">
        <v>33</v>
      </c>
      <c r="F22" s="47"/>
      <c r="G22" s="40"/>
      <c r="H22" s="40"/>
      <c r="I22" s="70">
        <f t="shared" si="10"/>
        <v>0</v>
      </c>
      <c r="J22" s="47"/>
      <c r="K22" s="40"/>
      <c r="L22" s="40"/>
      <c r="M22" s="70">
        <f t="shared" si="11"/>
        <v>0</v>
      </c>
      <c r="N22" s="47"/>
      <c r="O22" s="40"/>
      <c r="P22" s="40"/>
      <c r="Q22" s="36">
        <f t="shared" si="12"/>
        <v>0</v>
      </c>
      <c r="R22" s="47"/>
      <c r="S22" s="40"/>
      <c r="T22" s="40"/>
      <c r="U22" s="36">
        <f t="shared" si="13"/>
        <v>0</v>
      </c>
      <c r="V22" s="47"/>
      <c r="W22" s="40"/>
      <c r="X22" s="40"/>
      <c r="Y22" s="36">
        <f t="shared" si="14"/>
        <v>0</v>
      </c>
      <c r="Z22" s="47"/>
      <c r="AA22" s="40"/>
      <c r="AB22" s="40"/>
      <c r="AC22" s="36">
        <f t="shared" si="15"/>
        <v>0</v>
      </c>
    </row>
    <row r="23" spans="1:29" ht="14.4" thickBot="1" x14ac:dyDescent="0.35">
      <c r="A23" s="91"/>
      <c r="B23" s="92"/>
      <c r="C23" s="93"/>
      <c r="D23" s="100"/>
      <c r="E23" s="107"/>
      <c r="F23" s="78"/>
      <c r="G23" s="78"/>
      <c r="H23" s="78"/>
      <c r="I23" s="79"/>
      <c r="J23" s="78"/>
      <c r="K23" s="78"/>
      <c r="L23" s="78"/>
      <c r="M23" s="79"/>
      <c r="N23" s="78"/>
      <c r="O23" s="78"/>
      <c r="P23" s="78"/>
      <c r="Q23" s="79"/>
      <c r="R23" s="78"/>
      <c r="S23" s="78"/>
      <c r="T23" s="78"/>
      <c r="U23" s="79"/>
      <c r="V23" s="78"/>
      <c r="W23" s="78"/>
      <c r="X23" s="48"/>
      <c r="Y23" s="66"/>
      <c r="Z23" s="78"/>
      <c r="AA23" s="78"/>
      <c r="AB23" s="78"/>
      <c r="AC23" s="79"/>
    </row>
    <row r="24" spans="1:29" ht="14.4" x14ac:dyDescent="0.3">
      <c r="A24" s="87">
        <v>4</v>
      </c>
      <c r="B24" s="94">
        <v>16079169</v>
      </c>
      <c r="C24" s="89" t="s">
        <v>65</v>
      </c>
      <c r="D24" s="99" t="s">
        <v>39</v>
      </c>
      <c r="E24" s="106"/>
      <c r="F24" s="31"/>
      <c r="G24" s="31"/>
      <c r="H24" s="31"/>
      <c r="I24" s="32"/>
      <c r="J24" s="31"/>
      <c r="K24" s="31"/>
      <c r="L24" s="31"/>
      <c r="M24" s="32"/>
      <c r="N24" s="118"/>
      <c r="O24" s="119"/>
      <c r="P24" s="119"/>
      <c r="Q24" s="120"/>
      <c r="R24" s="118"/>
      <c r="S24" s="119"/>
      <c r="T24" s="119"/>
      <c r="U24" s="120"/>
      <c r="V24" s="118"/>
      <c r="W24" s="119"/>
      <c r="X24" s="119"/>
      <c r="Y24" s="120"/>
      <c r="Z24" s="50"/>
      <c r="AA24" s="50"/>
      <c r="AB24" s="50"/>
      <c r="AC24" s="51"/>
    </row>
    <row r="25" spans="1:29" x14ac:dyDescent="0.3">
      <c r="A25" s="73"/>
      <c r="B25" s="6"/>
      <c r="C25" s="83"/>
      <c r="D25" s="81" t="s">
        <v>45</v>
      </c>
      <c r="E25" s="104" t="s">
        <v>40</v>
      </c>
      <c r="F25" s="47"/>
      <c r="G25" s="40"/>
      <c r="H25" s="40"/>
      <c r="I25" s="70">
        <f>F25+(G25*36)+(H25*36)</f>
        <v>0</v>
      </c>
      <c r="J25" s="47"/>
      <c r="K25" s="40"/>
      <c r="L25" s="40"/>
      <c r="M25" s="70">
        <f>J25+(K25*36)+(L25*36)</f>
        <v>0</v>
      </c>
      <c r="N25" s="47"/>
      <c r="O25" s="40"/>
      <c r="P25" s="40"/>
      <c r="Q25" s="36">
        <f>N25+(O25*36)+(P25*36)</f>
        <v>0</v>
      </c>
      <c r="R25" s="47"/>
      <c r="S25" s="40"/>
      <c r="T25" s="40"/>
      <c r="U25" s="36">
        <f>R25+(S25*36)+(T25*36)</f>
        <v>0</v>
      </c>
      <c r="V25" s="47"/>
      <c r="W25" s="40"/>
      <c r="X25" s="40"/>
      <c r="Y25" s="36">
        <f>V25+(W25*36)+(X25*36)</f>
        <v>0</v>
      </c>
      <c r="Z25" s="76"/>
      <c r="AA25" s="76"/>
      <c r="AB25" s="76"/>
      <c r="AC25" s="77"/>
    </row>
    <row r="26" spans="1:29" x14ac:dyDescent="0.3">
      <c r="A26" s="73"/>
      <c r="B26" s="6"/>
      <c r="C26" s="83"/>
      <c r="D26" s="81" t="s">
        <v>49</v>
      </c>
      <c r="E26" s="104" t="s">
        <v>41</v>
      </c>
      <c r="F26" s="47"/>
      <c r="G26" s="40"/>
      <c r="H26" s="40"/>
      <c r="I26" s="70">
        <f t="shared" ref="I26:I29" si="16">F26+(G26*36)+(H26*36)</f>
        <v>0</v>
      </c>
      <c r="J26" s="47"/>
      <c r="K26" s="40"/>
      <c r="L26" s="40"/>
      <c r="M26" s="70">
        <f t="shared" ref="M26:M29" si="17">J26+(K26*36)+(L26*36)</f>
        <v>0</v>
      </c>
      <c r="N26" s="47"/>
      <c r="O26" s="40"/>
      <c r="P26" s="40"/>
      <c r="Q26" s="36">
        <f t="shared" ref="Q26:Q29" si="18">N26+(O26*36)+(P26*36)</f>
        <v>0</v>
      </c>
      <c r="R26" s="47"/>
      <c r="S26" s="40"/>
      <c r="T26" s="40"/>
      <c r="U26" s="36">
        <f t="shared" ref="U26:U29" si="19">R26+(S26*36)+(T26*36)</f>
        <v>0</v>
      </c>
      <c r="V26" s="47"/>
      <c r="W26" s="40"/>
      <c r="X26" s="40"/>
      <c r="Y26" s="36">
        <f t="shared" ref="Y26:Y29" si="20">V26+(W26*36)+(X26*36)</f>
        <v>0</v>
      </c>
      <c r="Z26" s="42"/>
      <c r="AA26" s="42"/>
      <c r="AB26" s="42"/>
      <c r="AC26" s="43"/>
    </row>
    <row r="27" spans="1:29" x14ac:dyDescent="0.3">
      <c r="A27" s="73"/>
      <c r="B27" s="6"/>
      <c r="C27" s="6"/>
      <c r="D27" s="81" t="s">
        <v>46</v>
      </c>
      <c r="E27" s="104" t="s">
        <v>42</v>
      </c>
      <c r="F27" s="47"/>
      <c r="G27" s="40"/>
      <c r="H27" s="40"/>
      <c r="I27" s="70">
        <f t="shared" si="16"/>
        <v>0</v>
      </c>
      <c r="J27" s="47"/>
      <c r="K27" s="40"/>
      <c r="L27" s="40"/>
      <c r="M27" s="70">
        <f t="shared" si="17"/>
        <v>0</v>
      </c>
      <c r="N27" s="47"/>
      <c r="O27" s="40"/>
      <c r="P27" s="40"/>
      <c r="Q27" s="36">
        <f t="shared" si="18"/>
        <v>0</v>
      </c>
      <c r="R27" s="47"/>
      <c r="S27" s="40"/>
      <c r="T27" s="40"/>
      <c r="U27" s="36">
        <f t="shared" si="19"/>
        <v>0</v>
      </c>
      <c r="V27" s="47"/>
      <c r="W27" s="40"/>
      <c r="X27" s="40"/>
      <c r="Y27" s="36">
        <f t="shared" si="20"/>
        <v>0</v>
      </c>
      <c r="Z27" s="42"/>
      <c r="AA27" s="42"/>
      <c r="AB27" s="42"/>
      <c r="AC27" s="43"/>
    </row>
    <row r="28" spans="1:29" x14ac:dyDescent="0.3">
      <c r="A28" s="73"/>
      <c r="B28" s="6"/>
      <c r="C28" s="6"/>
      <c r="D28" s="81" t="s">
        <v>47</v>
      </c>
      <c r="E28" s="104" t="s">
        <v>43</v>
      </c>
      <c r="F28" s="47"/>
      <c r="G28" s="40"/>
      <c r="H28" s="40"/>
      <c r="I28" s="70">
        <f t="shared" si="16"/>
        <v>0</v>
      </c>
      <c r="J28" s="47"/>
      <c r="K28" s="40"/>
      <c r="L28" s="40"/>
      <c r="M28" s="70">
        <f t="shared" si="17"/>
        <v>0</v>
      </c>
      <c r="N28" s="47"/>
      <c r="O28" s="40"/>
      <c r="P28" s="40"/>
      <c r="Q28" s="36">
        <f t="shared" si="18"/>
        <v>0</v>
      </c>
      <c r="R28" s="47"/>
      <c r="S28" s="40"/>
      <c r="T28" s="40"/>
      <c r="U28" s="36">
        <f t="shared" si="19"/>
        <v>0</v>
      </c>
      <c r="V28" s="47"/>
      <c r="W28" s="40"/>
      <c r="X28" s="40"/>
      <c r="Y28" s="36">
        <f t="shared" si="20"/>
        <v>0</v>
      </c>
      <c r="Z28" s="42"/>
      <c r="AA28" s="42"/>
      <c r="AB28" s="42"/>
      <c r="AC28" s="43"/>
    </row>
    <row r="29" spans="1:29" x14ac:dyDescent="0.3">
      <c r="A29" s="73"/>
      <c r="B29" s="6"/>
      <c r="C29" s="6"/>
      <c r="D29" s="81" t="s">
        <v>48</v>
      </c>
      <c r="E29" s="104" t="s">
        <v>44</v>
      </c>
      <c r="F29" s="47"/>
      <c r="G29" s="40"/>
      <c r="H29" s="40"/>
      <c r="I29" s="70">
        <f t="shared" si="16"/>
        <v>0</v>
      </c>
      <c r="J29" s="47"/>
      <c r="K29" s="40"/>
      <c r="L29" s="40"/>
      <c r="M29" s="70">
        <f t="shared" si="17"/>
        <v>0</v>
      </c>
      <c r="N29" s="47"/>
      <c r="O29" s="40"/>
      <c r="P29" s="40"/>
      <c r="Q29" s="36">
        <f t="shared" si="18"/>
        <v>0</v>
      </c>
      <c r="R29" s="47"/>
      <c r="S29" s="40"/>
      <c r="T29" s="40"/>
      <c r="U29" s="36">
        <f t="shared" si="19"/>
        <v>0</v>
      </c>
      <c r="V29" s="47"/>
      <c r="W29" s="40"/>
      <c r="X29" s="40"/>
      <c r="Y29" s="36">
        <f t="shared" si="20"/>
        <v>0</v>
      </c>
      <c r="Z29" s="42"/>
      <c r="AA29" s="42"/>
      <c r="AB29" s="42"/>
      <c r="AC29" s="43"/>
    </row>
    <row r="30" spans="1:29" ht="14.4" thickBot="1" x14ac:dyDescent="0.35">
      <c r="A30" s="91"/>
      <c r="B30" s="92"/>
      <c r="C30" s="92"/>
      <c r="D30" s="100"/>
      <c r="E30" s="72"/>
      <c r="F30" s="78"/>
      <c r="G30" s="78"/>
      <c r="H30" s="78"/>
      <c r="I30" s="79"/>
      <c r="J30" s="78"/>
      <c r="K30" s="78"/>
      <c r="L30" s="78"/>
      <c r="M30" s="79"/>
      <c r="N30" s="78"/>
      <c r="O30" s="78"/>
      <c r="P30" s="78"/>
      <c r="Q30" s="79"/>
      <c r="R30" s="78"/>
      <c r="S30" s="78"/>
      <c r="T30" s="78"/>
      <c r="U30" s="79"/>
      <c r="V30" s="78"/>
      <c r="W30" s="78"/>
      <c r="X30" s="48"/>
      <c r="Y30" s="66"/>
      <c r="Z30" s="45"/>
      <c r="AA30" s="45"/>
      <c r="AB30" s="45"/>
      <c r="AC30" s="46"/>
    </row>
    <row r="31" spans="1:29" ht="15" customHeight="1" thickBot="1" x14ac:dyDescent="0.35">
      <c r="A31" s="111"/>
      <c r="B31" s="84"/>
      <c r="C31" s="84"/>
      <c r="D31" s="85" t="s">
        <v>28</v>
      </c>
      <c r="E31" s="84"/>
      <c r="F31" s="53"/>
      <c r="G31" s="53"/>
      <c r="H31" s="53"/>
      <c r="I31" s="67"/>
      <c r="J31" s="53"/>
      <c r="K31" s="53"/>
      <c r="L31" s="53"/>
      <c r="M31" s="67"/>
      <c r="N31" s="52"/>
      <c r="O31" s="53"/>
      <c r="P31" s="53"/>
      <c r="Q31" s="67"/>
      <c r="R31" s="52"/>
      <c r="S31" s="53"/>
      <c r="T31" s="53"/>
      <c r="U31" s="67"/>
      <c r="V31" s="52"/>
      <c r="W31" s="53"/>
      <c r="X31" s="80"/>
      <c r="Y31" s="54"/>
      <c r="Z31" s="55"/>
      <c r="AA31" s="56"/>
      <c r="AB31" s="57"/>
      <c r="AC31" s="56"/>
    </row>
    <row r="32" spans="1:29" ht="14.4" customHeight="1" x14ac:dyDescent="0.3">
      <c r="A32" s="95">
        <v>5</v>
      </c>
      <c r="B32" s="96" t="s">
        <v>65</v>
      </c>
      <c r="C32" s="89" t="s">
        <v>65</v>
      </c>
      <c r="D32" s="99" t="s">
        <v>50</v>
      </c>
      <c r="E32" s="102"/>
      <c r="F32" s="31"/>
      <c r="G32" s="31"/>
      <c r="H32" s="31"/>
      <c r="I32" s="32"/>
      <c r="J32" s="31"/>
      <c r="K32" s="31"/>
      <c r="L32" s="31"/>
      <c r="M32" s="32"/>
      <c r="N32" s="119"/>
      <c r="O32" s="119"/>
      <c r="P32" s="119"/>
      <c r="Q32" s="119"/>
      <c r="R32" s="118"/>
      <c r="S32" s="119"/>
      <c r="T32" s="119"/>
      <c r="U32" s="120"/>
      <c r="V32" s="118"/>
      <c r="W32" s="119"/>
      <c r="X32" s="119"/>
      <c r="Y32" s="120"/>
      <c r="Z32" s="50"/>
      <c r="AA32" s="50"/>
      <c r="AB32" s="50"/>
      <c r="AC32" s="51"/>
    </row>
    <row r="33" spans="1:29" ht="14.4" customHeight="1" x14ac:dyDescent="0.3">
      <c r="A33" s="12"/>
      <c r="B33" s="6"/>
      <c r="C33" s="6"/>
      <c r="D33" s="81" t="s">
        <v>64</v>
      </c>
      <c r="E33" s="103" t="s">
        <v>2</v>
      </c>
      <c r="F33" s="58"/>
      <c r="G33" s="39"/>
      <c r="H33" s="39"/>
      <c r="I33" s="36">
        <f>F33+(G33*36)+(H33*36)</f>
        <v>0</v>
      </c>
      <c r="J33" s="58"/>
      <c r="K33" s="39"/>
      <c r="L33" s="39"/>
      <c r="M33" s="36">
        <f>J33+(K33*36)+(L33*36)</f>
        <v>0</v>
      </c>
      <c r="N33" s="58"/>
      <c r="O33" s="39"/>
      <c r="P33" s="39"/>
      <c r="Q33" s="36">
        <f>N33+(O33*36)+(P33*36)</f>
        <v>0</v>
      </c>
      <c r="R33" s="58"/>
      <c r="S33" s="39"/>
      <c r="T33" s="39"/>
      <c r="U33" s="36">
        <f>R33+(S33*36)+(T33*36)</f>
        <v>0</v>
      </c>
      <c r="V33" s="62"/>
      <c r="W33" s="37"/>
      <c r="X33" s="37"/>
      <c r="Y33" s="36">
        <f>V33+(W33*36)+(X33*36)</f>
        <v>0</v>
      </c>
      <c r="Z33" s="42"/>
      <c r="AA33" s="42"/>
      <c r="AB33" s="42"/>
      <c r="AC33" s="43"/>
    </row>
    <row r="34" spans="1:29" ht="14.4" customHeight="1" x14ac:dyDescent="0.3">
      <c r="A34" s="12"/>
      <c r="B34" s="6"/>
      <c r="C34" s="6"/>
      <c r="D34" s="81" t="s">
        <v>61</v>
      </c>
      <c r="E34" s="104" t="s">
        <v>5</v>
      </c>
      <c r="F34" s="47"/>
      <c r="G34" s="40"/>
      <c r="H34" s="40"/>
      <c r="I34" s="36">
        <f t="shared" ref="I34:I37" si="21">F34+(G34*36)+(H34*36)</f>
        <v>0</v>
      </c>
      <c r="J34" s="47"/>
      <c r="K34" s="40"/>
      <c r="L34" s="40"/>
      <c r="M34" s="36">
        <f t="shared" ref="M34:M37" si="22">J34+(K34*36)+(L34*36)</f>
        <v>0</v>
      </c>
      <c r="N34" s="47"/>
      <c r="O34" s="40"/>
      <c r="P34" s="40"/>
      <c r="Q34" s="36">
        <f t="shared" ref="Q34:Q37" si="23">N34+(O34*36)+(P34*36)</f>
        <v>0</v>
      </c>
      <c r="R34" s="47"/>
      <c r="S34" s="40"/>
      <c r="T34" s="40"/>
      <c r="U34" s="36">
        <f t="shared" ref="U34:U37" si="24">R34+(S34*36)+(T34*36)</f>
        <v>0</v>
      </c>
      <c r="V34" s="63"/>
      <c r="W34" s="38"/>
      <c r="X34" s="38"/>
      <c r="Y34" s="36">
        <f t="shared" ref="Y34:Y37" si="25">V34+(W34*36)+(X34*36)</f>
        <v>0</v>
      </c>
      <c r="Z34" s="42"/>
      <c r="AA34" s="42"/>
      <c r="AB34" s="42"/>
      <c r="AC34" s="43"/>
    </row>
    <row r="35" spans="1:29" ht="14.4" customHeight="1" x14ac:dyDescent="0.3">
      <c r="A35" s="12"/>
      <c r="B35" s="6"/>
      <c r="C35" s="6"/>
      <c r="D35" s="81" t="s">
        <v>62</v>
      </c>
      <c r="E35" s="104" t="s">
        <v>6</v>
      </c>
      <c r="F35" s="47"/>
      <c r="G35" s="40"/>
      <c r="H35" s="40"/>
      <c r="I35" s="36">
        <f t="shared" si="21"/>
        <v>0</v>
      </c>
      <c r="J35" s="47"/>
      <c r="K35" s="40"/>
      <c r="L35" s="40"/>
      <c r="M35" s="36">
        <f t="shared" si="22"/>
        <v>0</v>
      </c>
      <c r="N35" s="47"/>
      <c r="O35" s="40"/>
      <c r="P35" s="40"/>
      <c r="Q35" s="36">
        <f t="shared" si="23"/>
        <v>0</v>
      </c>
      <c r="R35" s="47"/>
      <c r="S35" s="40"/>
      <c r="T35" s="40"/>
      <c r="U35" s="36">
        <f t="shared" si="24"/>
        <v>0</v>
      </c>
      <c r="V35" s="63"/>
      <c r="W35" s="38"/>
      <c r="X35" s="38"/>
      <c r="Y35" s="36">
        <f t="shared" si="25"/>
        <v>0</v>
      </c>
      <c r="Z35" s="42"/>
      <c r="AA35" s="42"/>
      <c r="AB35" s="42"/>
      <c r="AC35" s="43"/>
    </row>
    <row r="36" spans="1:29" ht="14.4" customHeight="1" x14ac:dyDescent="0.3">
      <c r="A36" s="12"/>
      <c r="B36" s="6"/>
      <c r="C36" s="6"/>
      <c r="D36" s="81" t="s">
        <v>54</v>
      </c>
      <c r="E36" s="104" t="s">
        <v>7</v>
      </c>
      <c r="F36" s="47"/>
      <c r="G36" s="40"/>
      <c r="H36" s="40"/>
      <c r="I36" s="36">
        <f t="shared" si="21"/>
        <v>0</v>
      </c>
      <c r="J36" s="47"/>
      <c r="K36" s="40"/>
      <c r="L36" s="40"/>
      <c r="M36" s="36">
        <f t="shared" si="22"/>
        <v>0</v>
      </c>
      <c r="N36" s="47"/>
      <c r="O36" s="40"/>
      <c r="P36" s="40"/>
      <c r="Q36" s="36">
        <f t="shared" si="23"/>
        <v>0</v>
      </c>
      <c r="R36" s="47"/>
      <c r="S36" s="40"/>
      <c r="T36" s="40"/>
      <c r="U36" s="36">
        <f t="shared" si="24"/>
        <v>0</v>
      </c>
      <c r="V36" s="63"/>
      <c r="W36" s="38"/>
      <c r="X36" s="38"/>
      <c r="Y36" s="36">
        <f t="shared" si="25"/>
        <v>0</v>
      </c>
      <c r="Z36" s="42"/>
      <c r="AA36" s="42"/>
      <c r="AB36" s="42"/>
      <c r="AC36" s="43"/>
    </row>
    <row r="37" spans="1:29" ht="14.4" customHeight="1" x14ac:dyDescent="0.3">
      <c r="A37" s="12"/>
      <c r="B37" s="6"/>
      <c r="C37" s="6"/>
      <c r="D37" s="81" t="s">
        <v>63</v>
      </c>
      <c r="E37" s="104" t="s">
        <v>8</v>
      </c>
      <c r="F37" s="47"/>
      <c r="G37" s="40"/>
      <c r="H37" s="40"/>
      <c r="I37" s="36">
        <f t="shared" si="21"/>
        <v>0</v>
      </c>
      <c r="J37" s="47"/>
      <c r="K37" s="40"/>
      <c r="L37" s="40"/>
      <c r="M37" s="36">
        <f t="shared" si="22"/>
        <v>0</v>
      </c>
      <c r="N37" s="47"/>
      <c r="O37" s="40"/>
      <c r="P37" s="40"/>
      <c r="Q37" s="36">
        <f t="shared" si="23"/>
        <v>0</v>
      </c>
      <c r="R37" s="47"/>
      <c r="S37" s="40"/>
      <c r="T37" s="40"/>
      <c r="U37" s="36">
        <f t="shared" si="24"/>
        <v>0</v>
      </c>
      <c r="V37" s="63"/>
      <c r="W37" s="38"/>
      <c r="X37" s="38"/>
      <c r="Y37" s="36">
        <f t="shared" si="25"/>
        <v>0</v>
      </c>
      <c r="Z37" s="42"/>
      <c r="AA37" s="42"/>
      <c r="AB37" s="42"/>
      <c r="AC37" s="43"/>
    </row>
    <row r="38" spans="1:29" ht="14.4" customHeight="1" thickBot="1" x14ac:dyDescent="0.35">
      <c r="A38" s="97"/>
      <c r="B38" s="92"/>
      <c r="C38" s="92"/>
      <c r="D38" s="100"/>
      <c r="E38" s="105"/>
      <c r="F38" s="49"/>
      <c r="G38" s="48"/>
      <c r="H38" s="48"/>
      <c r="I38" s="66"/>
      <c r="J38" s="49"/>
      <c r="K38" s="48"/>
      <c r="L38" s="48"/>
      <c r="M38" s="66"/>
      <c r="N38" s="49"/>
      <c r="O38" s="48"/>
      <c r="P38" s="48"/>
      <c r="Q38" s="66"/>
      <c r="R38" s="49"/>
      <c r="S38" s="48"/>
      <c r="T38" s="48"/>
      <c r="U38" s="66"/>
      <c r="V38" s="64"/>
      <c r="W38" s="65"/>
      <c r="X38" s="65"/>
      <c r="Y38" s="66"/>
      <c r="Z38" s="45"/>
      <c r="AA38" s="45"/>
      <c r="AB38" s="45"/>
      <c r="AC38" s="46"/>
    </row>
    <row r="39" spans="1:29" x14ac:dyDescent="0.3">
      <c r="A39" s="87">
        <v>6</v>
      </c>
      <c r="B39" s="96" t="s">
        <v>65</v>
      </c>
      <c r="C39" s="89" t="s">
        <v>65</v>
      </c>
      <c r="D39" s="99" t="s">
        <v>50</v>
      </c>
      <c r="E39" s="102"/>
      <c r="F39" s="31"/>
      <c r="G39" s="31"/>
      <c r="H39" s="31"/>
      <c r="I39" s="32"/>
      <c r="J39" s="31"/>
      <c r="K39" s="31"/>
      <c r="L39" s="31"/>
      <c r="M39" s="32"/>
      <c r="N39" s="118"/>
      <c r="O39" s="119"/>
      <c r="P39" s="119"/>
      <c r="Q39" s="120"/>
      <c r="R39" s="118"/>
      <c r="S39" s="119"/>
      <c r="T39" s="119"/>
      <c r="U39" s="120"/>
      <c r="V39" s="118"/>
      <c r="W39" s="119"/>
      <c r="X39" s="119"/>
      <c r="Y39" s="120"/>
      <c r="Z39" s="50"/>
      <c r="AA39" s="50"/>
      <c r="AB39" s="50"/>
      <c r="AC39" s="51"/>
    </row>
    <row r="40" spans="1:29" x14ac:dyDescent="0.3">
      <c r="A40" s="73"/>
      <c r="B40" s="6"/>
      <c r="C40" s="6"/>
      <c r="D40" s="81" t="s">
        <v>66</v>
      </c>
      <c r="E40" s="103" t="s">
        <v>2</v>
      </c>
      <c r="F40" s="58"/>
      <c r="G40" s="39"/>
      <c r="H40" s="39"/>
      <c r="I40" s="36">
        <f>F40+(G40*36)+(H40*36)</f>
        <v>0</v>
      </c>
      <c r="J40" s="58"/>
      <c r="K40" s="39"/>
      <c r="L40" s="39"/>
      <c r="M40" s="36">
        <f>J40+(K40*36)+(L40*36)</f>
        <v>0</v>
      </c>
      <c r="N40" s="58"/>
      <c r="O40" s="39"/>
      <c r="P40" s="39"/>
      <c r="Q40" s="36">
        <f>N40+(O40*36)+(P40*36)</f>
        <v>0</v>
      </c>
      <c r="R40" s="58"/>
      <c r="S40" s="39"/>
      <c r="T40" s="39"/>
      <c r="U40" s="36">
        <f>R40+(S40*36)+(T40*36)</f>
        <v>0</v>
      </c>
      <c r="V40" s="58"/>
      <c r="W40" s="39"/>
      <c r="X40" s="39"/>
      <c r="Y40" s="36">
        <f>V40+(W40*36)+(X40*36)</f>
        <v>0</v>
      </c>
      <c r="Z40" s="42"/>
      <c r="AA40" s="42"/>
      <c r="AB40" s="42"/>
      <c r="AC40" s="43"/>
    </row>
    <row r="41" spans="1:29" x14ac:dyDescent="0.3">
      <c r="A41" s="73"/>
      <c r="B41" s="6"/>
      <c r="C41" s="6"/>
      <c r="D41" s="81" t="s">
        <v>60</v>
      </c>
      <c r="E41" s="104" t="s">
        <v>5</v>
      </c>
      <c r="F41" s="47"/>
      <c r="G41" s="40"/>
      <c r="H41" s="40"/>
      <c r="I41" s="36">
        <f t="shared" ref="I41:I44" si="26">F41+(G41*36)+(H41*36)</f>
        <v>0</v>
      </c>
      <c r="J41" s="47"/>
      <c r="K41" s="40"/>
      <c r="L41" s="40"/>
      <c r="M41" s="36">
        <f t="shared" ref="M41:M44" si="27">J41+(K41*36)+(L41*36)</f>
        <v>0</v>
      </c>
      <c r="N41" s="47"/>
      <c r="O41" s="40"/>
      <c r="P41" s="40"/>
      <c r="Q41" s="36">
        <f t="shared" ref="Q41:Q44" si="28">N41+(O41*36)+(P41*36)</f>
        <v>0</v>
      </c>
      <c r="R41" s="47"/>
      <c r="S41" s="40"/>
      <c r="T41" s="40"/>
      <c r="U41" s="36">
        <f t="shared" ref="U41:U44" si="29">R41+(S41*36)+(T41*36)</f>
        <v>0</v>
      </c>
      <c r="V41" s="47"/>
      <c r="W41" s="40"/>
      <c r="X41" s="40"/>
      <c r="Y41" s="36">
        <f t="shared" ref="Y41:Y44" si="30">V41+(W41*36)+(X41*36)</f>
        <v>0</v>
      </c>
      <c r="Z41" s="42"/>
      <c r="AA41" s="42"/>
      <c r="AB41" s="42"/>
      <c r="AC41" s="43"/>
    </row>
    <row r="42" spans="1:29" x14ac:dyDescent="0.3">
      <c r="A42" s="73"/>
      <c r="B42" s="6"/>
      <c r="C42" s="6"/>
      <c r="D42" s="81" t="s">
        <v>67</v>
      </c>
      <c r="E42" s="104" t="s">
        <v>6</v>
      </c>
      <c r="F42" s="47"/>
      <c r="G42" s="40"/>
      <c r="H42" s="40"/>
      <c r="I42" s="36">
        <f t="shared" si="26"/>
        <v>0</v>
      </c>
      <c r="J42" s="47"/>
      <c r="K42" s="40"/>
      <c r="L42" s="40"/>
      <c r="M42" s="36">
        <f t="shared" si="27"/>
        <v>0</v>
      </c>
      <c r="N42" s="47"/>
      <c r="O42" s="40"/>
      <c r="P42" s="40"/>
      <c r="Q42" s="36">
        <f t="shared" si="28"/>
        <v>0</v>
      </c>
      <c r="R42" s="47"/>
      <c r="S42" s="40"/>
      <c r="T42" s="40"/>
      <c r="U42" s="36">
        <f t="shared" si="29"/>
        <v>0</v>
      </c>
      <c r="V42" s="47"/>
      <c r="W42" s="40"/>
      <c r="X42" s="40"/>
      <c r="Y42" s="36">
        <f t="shared" si="30"/>
        <v>0</v>
      </c>
      <c r="Z42" s="42"/>
      <c r="AA42" s="42"/>
      <c r="AB42" s="42"/>
      <c r="AC42" s="43"/>
    </row>
    <row r="43" spans="1:29" x14ac:dyDescent="0.3">
      <c r="A43" s="73"/>
      <c r="B43" s="6"/>
      <c r="C43" s="6"/>
      <c r="D43" s="81" t="s">
        <v>54</v>
      </c>
      <c r="E43" s="104" t="s">
        <v>7</v>
      </c>
      <c r="F43" s="47"/>
      <c r="G43" s="40"/>
      <c r="H43" s="40"/>
      <c r="I43" s="36">
        <f t="shared" si="26"/>
        <v>0</v>
      </c>
      <c r="J43" s="47"/>
      <c r="K43" s="40"/>
      <c r="L43" s="40"/>
      <c r="M43" s="36">
        <f t="shared" si="27"/>
        <v>0</v>
      </c>
      <c r="N43" s="47"/>
      <c r="O43" s="40"/>
      <c r="P43" s="40"/>
      <c r="Q43" s="36">
        <f t="shared" si="28"/>
        <v>0</v>
      </c>
      <c r="R43" s="47"/>
      <c r="S43" s="40"/>
      <c r="T43" s="40"/>
      <c r="U43" s="36">
        <f t="shared" si="29"/>
        <v>0</v>
      </c>
      <c r="V43" s="47"/>
      <c r="W43" s="40"/>
      <c r="X43" s="40"/>
      <c r="Y43" s="36">
        <f t="shared" si="30"/>
        <v>0</v>
      </c>
      <c r="Z43" s="42"/>
      <c r="AA43" s="42"/>
      <c r="AB43" s="42"/>
      <c r="AC43" s="43"/>
    </row>
    <row r="44" spans="1:29" x14ac:dyDescent="0.3">
      <c r="A44" s="73"/>
      <c r="B44" s="6"/>
      <c r="C44" s="6"/>
      <c r="D44" s="81" t="s">
        <v>68</v>
      </c>
      <c r="E44" s="104" t="s">
        <v>8</v>
      </c>
      <c r="F44" s="47"/>
      <c r="G44" s="40"/>
      <c r="H44" s="40"/>
      <c r="I44" s="36">
        <f t="shared" si="26"/>
        <v>0</v>
      </c>
      <c r="J44" s="47"/>
      <c r="K44" s="40"/>
      <c r="L44" s="40"/>
      <c r="M44" s="36">
        <f t="shared" si="27"/>
        <v>0</v>
      </c>
      <c r="N44" s="47"/>
      <c r="O44" s="40"/>
      <c r="P44" s="40"/>
      <c r="Q44" s="36">
        <f t="shared" si="28"/>
        <v>0</v>
      </c>
      <c r="R44" s="47"/>
      <c r="S44" s="40"/>
      <c r="T44" s="40"/>
      <c r="U44" s="36">
        <f t="shared" si="29"/>
        <v>0</v>
      </c>
      <c r="V44" s="47"/>
      <c r="W44" s="40"/>
      <c r="X44" s="40"/>
      <c r="Y44" s="36">
        <f t="shared" si="30"/>
        <v>0</v>
      </c>
      <c r="Z44" s="42"/>
      <c r="AA44" s="42"/>
      <c r="AB44" s="42"/>
      <c r="AC44" s="43"/>
    </row>
    <row r="45" spans="1:29" ht="14.4" thickBot="1" x14ac:dyDescent="0.35">
      <c r="A45" s="91"/>
      <c r="B45" s="92"/>
      <c r="C45" s="92"/>
      <c r="D45" s="100"/>
      <c r="E45" s="105"/>
      <c r="F45" s="49"/>
      <c r="G45" s="48"/>
      <c r="H45" s="48"/>
      <c r="I45" s="66"/>
      <c r="J45" s="49"/>
      <c r="K45" s="48"/>
      <c r="L45" s="48"/>
      <c r="M45" s="66"/>
      <c r="N45" s="49"/>
      <c r="O45" s="48"/>
      <c r="P45" s="48"/>
      <c r="Q45" s="66"/>
      <c r="R45" s="49"/>
      <c r="S45" s="48"/>
      <c r="T45" s="48"/>
      <c r="U45" s="66"/>
      <c r="V45" s="49"/>
      <c r="W45" s="48"/>
      <c r="X45" s="48"/>
      <c r="Y45" s="66"/>
      <c r="Z45" s="45"/>
      <c r="AA45" s="45"/>
      <c r="AB45" s="45"/>
      <c r="AC45" s="46"/>
    </row>
    <row r="46" spans="1:29" ht="14.4" customHeight="1" x14ac:dyDescent="0.3">
      <c r="A46" s="95">
        <v>7</v>
      </c>
      <c r="B46" s="96" t="s">
        <v>65</v>
      </c>
      <c r="C46" s="89" t="s">
        <v>65</v>
      </c>
      <c r="D46" s="99" t="s">
        <v>50</v>
      </c>
      <c r="E46" s="102"/>
      <c r="F46" s="31"/>
      <c r="G46" s="31"/>
      <c r="H46" s="31"/>
      <c r="I46" s="32"/>
      <c r="J46" s="31"/>
      <c r="K46" s="31"/>
      <c r="L46" s="31"/>
      <c r="M46" s="32"/>
      <c r="N46" s="118"/>
      <c r="O46" s="119"/>
      <c r="P46" s="119"/>
      <c r="Q46" s="120"/>
      <c r="R46" s="118"/>
      <c r="S46" s="119"/>
      <c r="T46" s="119"/>
      <c r="U46" s="120"/>
      <c r="V46" s="118"/>
      <c r="W46" s="119"/>
      <c r="X46" s="119"/>
      <c r="Y46" s="120"/>
      <c r="Z46" s="118"/>
      <c r="AA46" s="119"/>
      <c r="AB46" s="119"/>
      <c r="AC46" s="120"/>
    </row>
    <row r="47" spans="1:29" ht="14.4" customHeight="1" x14ac:dyDescent="0.3">
      <c r="A47" s="12"/>
      <c r="B47" s="6"/>
      <c r="C47" s="6"/>
      <c r="D47" s="81" t="s">
        <v>51</v>
      </c>
      <c r="E47" s="103" t="s">
        <v>2</v>
      </c>
      <c r="F47" s="58"/>
      <c r="G47" s="39"/>
      <c r="H47" s="39"/>
      <c r="I47" s="36">
        <f>F47+(G47*36)+(H47*36)</f>
        <v>0</v>
      </c>
      <c r="J47" s="58"/>
      <c r="K47" s="39"/>
      <c r="L47" s="39"/>
      <c r="M47" s="36">
        <f>J47+(K47*36)+(L47*36)</f>
        <v>0</v>
      </c>
      <c r="N47" s="58"/>
      <c r="O47" s="39"/>
      <c r="P47" s="39"/>
      <c r="Q47" s="36">
        <f>N47+(O47*36)+(P47*36)</f>
        <v>0</v>
      </c>
      <c r="R47" s="58"/>
      <c r="S47" s="39"/>
      <c r="T47" s="39"/>
      <c r="U47" s="36">
        <f>R47+(S47*36)+(T47*36)</f>
        <v>0</v>
      </c>
      <c r="V47" s="58"/>
      <c r="W47" s="39"/>
      <c r="X47" s="39"/>
      <c r="Y47" s="36">
        <f>V47+(W47*36)+(X47*36)</f>
        <v>0</v>
      </c>
      <c r="Z47" s="62"/>
      <c r="AA47" s="37"/>
      <c r="AB47" s="37"/>
      <c r="AC47" s="36">
        <f>Z47+(AA47*36)+(AB47*36)</f>
        <v>0</v>
      </c>
    </row>
    <row r="48" spans="1:29" ht="14.4" customHeight="1" x14ac:dyDescent="0.3">
      <c r="A48" s="12"/>
      <c r="B48" s="6"/>
      <c r="C48" s="6"/>
      <c r="D48" s="81" t="s">
        <v>52</v>
      </c>
      <c r="E48" s="104" t="s">
        <v>5</v>
      </c>
      <c r="F48" s="47"/>
      <c r="G48" s="40"/>
      <c r="H48" s="40"/>
      <c r="I48" s="36">
        <f t="shared" ref="I48:I51" si="31">F48+(G48*36)+(H48*36)</f>
        <v>0</v>
      </c>
      <c r="J48" s="47"/>
      <c r="K48" s="40"/>
      <c r="L48" s="40"/>
      <c r="M48" s="36">
        <f t="shared" ref="M48:M51" si="32">J48+(K48*36)+(L48*36)</f>
        <v>0</v>
      </c>
      <c r="N48" s="47"/>
      <c r="O48" s="40"/>
      <c r="P48" s="40"/>
      <c r="Q48" s="36">
        <f t="shared" ref="Q48:Q51" si="33">N48+(O48*36)+(P48*36)</f>
        <v>0</v>
      </c>
      <c r="R48" s="47"/>
      <c r="S48" s="40"/>
      <c r="T48" s="40"/>
      <c r="U48" s="36">
        <f t="shared" ref="U48:U51" si="34">R48+(S48*36)+(T48*36)</f>
        <v>0</v>
      </c>
      <c r="V48" s="47"/>
      <c r="W48" s="40"/>
      <c r="X48" s="40"/>
      <c r="Y48" s="36">
        <f t="shared" ref="Y48:Y51" si="35">V48+(W48*36)+(X48*36)</f>
        <v>0</v>
      </c>
      <c r="Z48" s="63"/>
      <c r="AA48" s="38"/>
      <c r="AB48" s="38"/>
      <c r="AC48" s="36">
        <f t="shared" ref="AC48:AC51" si="36">Z48+(AA48*36)+(AB48*36)</f>
        <v>0</v>
      </c>
    </row>
    <row r="49" spans="1:29" ht="14.4" customHeight="1" x14ac:dyDescent="0.3">
      <c r="A49" s="12"/>
      <c r="B49" s="6"/>
      <c r="C49" s="6"/>
      <c r="D49" s="81" t="s">
        <v>53</v>
      </c>
      <c r="E49" s="104" t="s">
        <v>6</v>
      </c>
      <c r="F49" s="47"/>
      <c r="G49" s="40"/>
      <c r="H49" s="40"/>
      <c r="I49" s="36">
        <f t="shared" si="31"/>
        <v>0</v>
      </c>
      <c r="J49" s="47"/>
      <c r="K49" s="40"/>
      <c r="L49" s="40"/>
      <c r="M49" s="36">
        <f t="shared" si="32"/>
        <v>0</v>
      </c>
      <c r="N49" s="47"/>
      <c r="O49" s="40"/>
      <c r="P49" s="40"/>
      <c r="Q49" s="36">
        <f t="shared" si="33"/>
        <v>0</v>
      </c>
      <c r="R49" s="47"/>
      <c r="S49" s="40"/>
      <c r="T49" s="40"/>
      <c r="U49" s="36">
        <f t="shared" si="34"/>
        <v>0</v>
      </c>
      <c r="V49" s="47"/>
      <c r="W49" s="40"/>
      <c r="X49" s="40"/>
      <c r="Y49" s="36">
        <f t="shared" si="35"/>
        <v>0</v>
      </c>
      <c r="Z49" s="63"/>
      <c r="AA49" s="38"/>
      <c r="AB49" s="38"/>
      <c r="AC49" s="36">
        <f t="shared" si="36"/>
        <v>0</v>
      </c>
    </row>
    <row r="50" spans="1:29" ht="14.4" customHeight="1" x14ac:dyDescent="0.3">
      <c r="A50" s="12"/>
      <c r="B50" s="6"/>
      <c r="C50" s="6"/>
      <c r="D50" s="81" t="s">
        <v>54</v>
      </c>
      <c r="E50" s="104" t="s">
        <v>7</v>
      </c>
      <c r="F50" s="47"/>
      <c r="G50" s="40"/>
      <c r="H50" s="40"/>
      <c r="I50" s="36">
        <f t="shared" si="31"/>
        <v>0</v>
      </c>
      <c r="J50" s="47"/>
      <c r="K50" s="40"/>
      <c r="L50" s="40"/>
      <c r="M50" s="36">
        <f t="shared" si="32"/>
        <v>0</v>
      </c>
      <c r="N50" s="47"/>
      <c r="O50" s="40"/>
      <c r="P50" s="40"/>
      <c r="Q50" s="36">
        <f t="shared" si="33"/>
        <v>0</v>
      </c>
      <c r="R50" s="47"/>
      <c r="S50" s="40"/>
      <c r="T50" s="40"/>
      <c r="U50" s="36">
        <f t="shared" si="34"/>
        <v>0</v>
      </c>
      <c r="V50" s="47"/>
      <c r="W50" s="40"/>
      <c r="X50" s="40"/>
      <c r="Y50" s="36">
        <f t="shared" si="35"/>
        <v>0</v>
      </c>
      <c r="Z50" s="63"/>
      <c r="AA50" s="38"/>
      <c r="AB50" s="38"/>
      <c r="AC50" s="36">
        <f t="shared" si="36"/>
        <v>0</v>
      </c>
    </row>
    <row r="51" spans="1:29" ht="14.4" customHeight="1" x14ac:dyDescent="0.3">
      <c r="A51" s="12"/>
      <c r="B51" s="6"/>
      <c r="C51" s="6"/>
      <c r="D51" s="81" t="s">
        <v>55</v>
      </c>
      <c r="E51" s="104" t="s">
        <v>8</v>
      </c>
      <c r="F51" s="47"/>
      <c r="G51" s="40"/>
      <c r="H51" s="40"/>
      <c r="I51" s="36">
        <f t="shared" si="31"/>
        <v>0</v>
      </c>
      <c r="J51" s="47"/>
      <c r="K51" s="40"/>
      <c r="L51" s="40"/>
      <c r="M51" s="36">
        <f t="shared" si="32"/>
        <v>0</v>
      </c>
      <c r="N51" s="47"/>
      <c r="O51" s="40"/>
      <c r="P51" s="40"/>
      <c r="Q51" s="36">
        <f t="shared" si="33"/>
        <v>0</v>
      </c>
      <c r="R51" s="47"/>
      <c r="S51" s="40"/>
      <c r="T51" s="40"/>
      <c r="U51" s="36">
        <f t="shared" si="34"/>
        <v>0</v>
      </c>
      <c r="V51" s="47"/>
      <c r="W51" s="40"/>
      <c r="X51" s="40"/>
      <c r="Y51" s="36">
        <f t="shared" si="35"/>
        <v>0</v>
      </c>
      <c r="Z51" s="63"/>
      <c r="AA51" s="38"/>
      <c r="AB51" s="38"/>
      <c r="AC51" s="36">
        <f t="shared" si="36"/>
        <v>0</v>
      </c>
    </row>
    <row r="52" spans="1:29" ht="14.4" customHeight="1" thickBot="1" x14ac:dyDescent="0.35">
      <c r="A52" s="97"/>
      <c r="B52" s="92"/>
      <c r="C52" s="92"/>
      <c r="D52" s="100"/>
      <c r="E52" s="105"/>
      <c r="F52" s="49"/>
      <c r="G52" s="48"/>
      <c r="H52" s="48"/>
      <c r="I52" s="66"/>
      <c r="J52" s="49"/>
      <c r="K52" s="48"/>
      <c r="L52" s="48"/>
      <c r="M52" s="66"/>
      <c r="N52" s="49"/>
      <c r="O52" s="48"/>
      <c r="P52" s="48"/>
      <c r="Q52" s="66"/>
      <c r="R52" s="49"/>
      <c r="S52" s="48"/>
      <c r="T52" s="48"/>
      <c r="U52" s="66"/>
      <c r="V52" s="49"/>
      <c r="W52" s="48"/>
      <c r="X52" s="48"/>
      <c r="Y52" s="66"/>
      <c r="Z52" s="64"/>
      <c r="AA52" s="65"/>
      <c r="AB52" s="65"/>
      <c r="AC52" s="66"/>
    </row>
    <row r="53" spans="1:29" ht="14.4" customHeight="1" x14ac:dyDescent="0.3">
      <c r="A53" s="95">
        <v>8</v>
      </c>
      <c r="B53" s="96" t="s">
        <v>65</v>
      </c>
      <c r="C53" s="89" t="s">
        <v>65</v>
      </c>
      <c r="D53" s="90" t="s">
        <v>50</v>
      </c>
      <c r="E53" s="102"/>
      <c r="F53" s="68"/>
      <c r="G53" s="68"/>
      <c r="H53" s="68"/>
      <c r="I53" s="69"/>
      <c r="J53" s="68"/>
      <c r="K53" s="68"/>
      <c r="L53" s="68"/>
      <c r="M53" s="69"/>
      <c r="N53" s="121"/>
      <c r="O53" s="122"/>
      <c r="P53" s="122"/>
      <c r="Q53" s="123"/>
      <c r="R53" s="121"/>
      <c r="S53" s="122"/>
      <c r="T53" s="122"/>
      <c r="U53" s="123"/>
      <c r="V53" s="122"/>
      <c r="W53" s="122"/>
      <c r="X53" s="122"/>
      <c r="Y53" s="123"/>
      <c r="Z53" s="33"/>
      <c r="AA53" s="34"/>
      <c r="AB53" s="34"/>
      <c r="AC53" s="35"/>
    </row>
    <row r="54" spans="1:29" ht="14.4" customHeight="1" x14ac:dyDescent="0.3">
      <c r="A54" s="12"/>
      <c r="B54" s="6"/>
      <c r="C54" s="6"/>
      <c r="D54" s="74" t="s">
        <v>74</v>
      </c>
      <c r="E54" s="103" t="s">
        <v>2</v>
      </c>
      <c r="F54" s="58"/>
      <c r="G54" s="39"/>
      <c r="H54" s="39"/>
      <c r="I54" s="36">
        <f>F54+(G54*36)+(H54*36)</f>
        <v>0</v>
      </c>
      <c r="J54" s="58"/>
      <c r="K54" s="39"/>
      <c r="L54" s="39"/>
      <c r="M54" s="36">
        <f>J54+(K54*36)+(L54*36)</f>
        <v>0</v>
      </c>
      <c r="N54" s="58"/>
      <c r="O54" s="39"/>
      <c r="P54" s="39"/>
      <c r="Q54" s="36">
        <f>N54+(O54*36)+(P54*36)</f>
        <v>0</v>
      </c>
      <c r="R54" s="58"/>
      <c r="S54" s="39"/>
      <c r="T54" s="39"/>
      <c r="U54" s="36">
        <f>R54+(S54*36)+(T54*36)</f>
        <v>0</v>
      </c>
      <c r="V54" s="58"/>
      <c r="W54" s="59"/>
      <c r="X54" s="40"/>
      <c r="Y54" s="36">
        <f>V54+(W54*36)+(X54*36)</f>
        <v>0</v>
      </c>
      <c r="Z54" s="41"/>
      <c r="AA54" s="42"/>
      <c r="AB54" s="42"/>
      <c r="AC54" s="43"/>
    </row>
    <row r="55" spans="1:29" ht="14.4" customHeight="1" x14ac:dyDescent="0.3">
      <c r="A55" s="12"/>
      <c r="B55" s="6"/>
      <c r="C55" s="6"/>
      <c r="D55" s="74" t="s">
        <v>75</v>
      </c>
      <c r="E55" s="104" t="s">
        <v>5</v>
      </c>
      <c r="F55" s="47"/>
      <c r="G55" s="40"/>
      <c r="H55" s="40"/>
      <c r="I55" s="36">
        <f t="shared" ref="I55:I58" si="37">F55+(G55*36)+(H55*36)</f>
        <v>0</v>
      </c>
      <c r="J55" s="47"/>
      <c r="K55" s="40"/>
      <c r="L55" s="40"/>
      <c r="M55" s="36">
        <f t="shared" ref="M55:M58" si="38">J55+(K55*36)+(L55*36)</f>
        <v>0</v>
      </c>
      <c r="N55" s="47"/>
      <c r="O55" s="40"/>
      <c r="P55" s="40"/>
      <c r="Q55" s="36">
        <f t="shared" ref="Q55:Q58" si="39">N55+(O55*36)+(P55*36)</f>
        <v>0</v>
      </c>
      <c r="R55" s="47"/>
      <c r="S55" s="40"/>
      <c r="T55" s="40"/>
      <c r="U55" s="36">
        <f t="shared" ref="U55:U58" si="40">R55+(S55*36)+(T55*36)</f>
        <v>0</v>
      </c>
      <c r="V55" s="47"/>
      <c r="W55" s="60"/>
      <c r="X55" s="40"/>
      <c r="Y55" s="36">
        <f t="shared" ref="Y55:Y58" si="41">V55+(W55*36)+(X55*36)</f>
        <v>0</v>
      </c>
      <c r="Z55" s="41"/>
      <c r="AA55" s="42"/>
      <c r="AB55" s="42"/>
      <c r="AC55" s="43"/>
    </row>
    <row r="56" spans="1:29" ht="14.4" customHeight="1" x14ac:dyDescent="0.3">
      <c r="A56" s="12"/>
      <c r="B56" s="6"/>
      <c r="C56" s="6"/>
      <c r="D56" s="74" t="s">
        <v>76</v>
      </c>
      <c r="E56" s="104" t="s">
        <v>6</v>
      </c>
      <c r="F56" s="47"/>
      <c r="G56" s="40"/>
      <c r="H56" s="40"/>
      <c r="I56" s="36">
        <f t="shared" si="37"/>
        <v>0</v>
      </c>
      <c r="J56" s="47"/>
      <c r="K56" s="40"/>
      <c r="L56" s="40"/>
      <c r="M56" s="36">
        <f t="shared" si="38"/>
        <v>0</v>
      </c>
      <c r="N56" s="47"/>
      <c r="O56" s="40"/>
      <c r="P56" s="40"/>
      <c r="Q56" s="36">
        <f t="shared" si="39"/>
        <v>0</v>
      </c>
      <c r="R56" s="47"/>
      <c r="S56" s="40"/>
      <c r="T56" s="40"/>
      <c r="U56" s="36">
        <f t="shared" si="40"/>
        <v>0</v>
      </c>
      <c r="V56" s="47"/>
      <c r="W56" s="60"/>
      <c r="X56" s="40"/>
      <c r="Y56" s="36">
        <f t="shared" si="41"/>
        <v>0</v>
      </c>
      <c r="Z56" s="41"/>
      <c r="AA56" s="42"/>
      <c r="AB56" s="42"/>
      <c r="AC56" s="43"/>
    </row>
    <row r="57" spans="1:29" ht="14.4" customHeight="1" x14ac:dyDescent="0.3">
      <c r="A57" s="12"/>
      <c r="B57" s="6"/>
      <c r="C57" s="6"/>
      <c r="D57" s="74" t="s">
        <v>54</v>
      </c>
      <c r="E57" s="104" t="s">
        <v>7</v>
      </c>
      <c r="F57" s="47"/>
      <c r="G57" s="40"/>
      <c r="H57" s="40"/>
      <c r="I57" s="36">
        <f t="shared" si="37"/>
        <v>0</v>
      </c>
      <c r="J57" s="47"/>
      <c r="K57" s="40"/>
      <c r="L57" s="40"/>
      <c r="M57" s="36">
        <f t="shared" si="38"/>
        <v>0</v>
      </c>
      <c r="N57" s="47"/>
      <c r="O57" s="40"/>
      <c r="P57" s="40"/>
      <c r="Q57" s="36">
        <f t="shared" si="39"/>
        <v>0</v>
      </c>
      <c r="R57" s="47"/>
      <c r="S57" s="40"/>
      <c r="T57" s="40"/>
      <c r="U57" s="36">
        <f t="shared" si="40"/>
        <v>0</v>
      </c>
      <c r="V57" s="47"/>
      <c r="W57" s="60"/>
      <c r="X57" s="40"/>
      <c r="Y57" s="36">
        <f t="shared" si="41"/>
        <v>0</v>
      </c>
      <c r="Z57" s="41"/>
      <c r="AA57" s="42"/>
      <c r="AB57" s="42"/>
      <c r="AC57" s="43"/>
    </row>
    <row r="58" spans="1:29" ht="14.4" customHeight="1" x14ac:dyDescent="0.3">
      <c r="A58" s="12"/>
      <c r="B58" s="6"/>
      <c r="C58" s="6"/>
      <c r="D58" s="74" t="s">
        <v>77</v>
      </c>
      <c r="E58" s="104" t="s">
        <v>8</v>
      </c>
      <c r="F58" s="47"/>
      <c r="G58" s="40"/>
      <c r="H58" s="40"/>
      <c r="I58" s="36">
        <f t="shared" si="37"/>
        <v>0</v>
      </c>
      <c r="J58" s="47"/>
      <c r="K58" s="40"/>
      <c r="L58" s="40"/>
      <c r="M58" s="36">
        <f t="shared" si="38"/>
        <v>0</v>
      </c>
      <c r="N58" s="47"/>
      <c r="O58" s="40"/>
      <c r="P58" s="40"/>
      <c r="Q58" s="36">
        <f t="shared" si="39"/>
        <v>0</v>
      </c>
      <c r="R58" s="47"/>
      <c r="S58" s="40"/>
      <c r="T58" s="40"/>
      <c r="U58" s="36">
        <f t="shared" si="40"/>
        <v>0</v>
      </c>
      <c r="V58" s="47"/>
      <c r="W58" s="60"/>
      <c r="X58" s="40"/>
      <c r="Y58" s="36">
        <f t="shared" si="41"/>
        <v>0</v>
      </c>
      <c r="Z58" s="41"/>
      <c r="AA58" s="42"/>
      <c r="AB58" s="42"/>
      <c r="AC58" s="43"/>
    </row>
    <row r="59" spans="1:29" ht="14.4" customHeight="1" thickBot="1" x14ac:dyDescent="0.35">
      <c r="A59" s="71"/>
      <c r="B59" s="7"/>
      <c r="C59" s="7"/>
      <c r="D59" s="75"/>
      <c r="E59" s="105"/>
      <c r="F59" s="49"/>
      <c r="G59" s="48"/>
      <c r="H59" s="48"/>
      <c r="I59" s="82"/>
      <c r="J59" s="49"/>
      <c r="K59" s="48"/>
      <c r="L59" s="48"/>
      <c r="M59" s="82"/>
      <c r="N59" s="49"/>
      <c r="O59" s="48"/>
      <c r="P59" s="48"/>
      <c r="Q59" s="82"/>
      <c r="R59" s="49"/>
      <c r="S59" s="48"/>
      <c r="T59" s="48"/>
      <c r="U59" s="82"/>
      <c r="V59" s="49"/>
      <c r="W59" s="61"/>
      <c r="X59" s="48"/>
      <c r="Y59" s="82"/>
      <c r="Z59" s="44"/>
      <c r="AA59" s="45"/>
      <c r="AB59" s="45"/>
      <c r="AC59" s="46"/>
    </row>
    <row r="60" spans="1:29" ht="14.4" customHeight="1" x14ac:dyDescent="0.3">
      <c r="A60" s="95">
        <v>9</v>
      </c>
      <c r="B60" s="96" t="s">
        <v>65</v>
      </c>
      <c r="C60" s="89" t="s">
        <v>65</v>
      </c>
      <c r="D60" s="99" t="s">
        <v>50</v>
      </c>
      <c r="E60" s="102"/>
      <c r="F60" s="68"/>
      <c r="G60" s="68"/>
      <c r="H60" s="68"/>
      <c r="I60" s="69"/>
      <c r="J60" s="68"/>
      <c r="K60" s="68"/>
      <c r="L60" s="68"/>
      <c r="M60" s="69"/>
      <c r="N60" s="121"/>
      <c r="O60" s="122"/>
      <c r="P60" s="122"/>
      <c r="Q60" s="123"/>
      <c r="R60" s="121"/>
      <c r="S60" s="122"/>
      <c r="T60" s="122"/>
      <c r="U60" s="123"/>
      <c r="V60" s="122"/>
      <c r="W60" s="122"/>
      <c r="X60" s="122"/>
      <c r="Y60" s="123"/>
      <c r="Z60" s="33"/>
      <c r="AA60" s="34"/>
      <c r="AB60" s="34"/>
      <c r="AC60" s="35"/>
    </row>
    <row r="61" spans="1:29" ht="14.4" customHeight="1" x14ac:dyDescent="0.3">
      <c r="A61" s="12"/>
      <c r="B61" s="6"/>
      <c r="C61" s="6"/>
      <c r="D61" s="81" t="s">
        <v>56</v>
      </c>
      <c r="E61" s="103" t="s">
        <v>2</v>
      </c>
      <c r="F61" s="58"/>
      <c r="G61" s="39"/>
      <c r="H61" s="39"/>
      <c r="I61" s="36">
        <f>F61+(G61*36)+(H61*36)</f>
        <v>0</v>
      </c>
      <c r="J61" s="58"/>
      <c r="K61" s="39"/>
      <c r="L61" s="39"/>
      <c r="M61" s="36">
        <f>J61+(K61*36)+(L61*36)</f>
        <v>0</v>
      </c>
      <c r="N61" s="58"/>
      <c r="O61" s="39"/>
      <c r="P61" s="39"/>
      <c r="Q61" s="36">
        <f>N61+(O61*36)+(P61*36)</f>
        <v>0</v>
      </c>
      <c r="R61" s="58"/>
      <c r="S61" s="39"/>
      <c r="T61" s="39"/>
      <c r="U61" s="36">
        <f>R61+(S61*36)+(T61*36)</f>
        <v>0</v>
      </c>
      <c r="V61" s="58"/>
      <c r="W61" s="59"/>
      <c r="X61" s="40"/>
      <c r="Y61" s="36">
        <f>V61+(W61*36)+(X61*36)</f>
        <v>0</v>
      </c>
      <c r="Z61" s="41"/>
      <c r="AA61" s="42"/>
      <c r="AB61" s="42"/>
      <c r="AC61" s="43"/>
    </row>
    <row r="62" spans="1:29" ht="14.4" customHeight="1" x14ac:dyDescent="0.3">
      <c r="A62" s="12"/>
      <c r="B62" s="6"/>
      <c r="C62" s="6"/>
      <c r="D62" s="81" t="s">
        <v>57</v>
      </c>
      <c r="E62" s="104" t="s">
        <v>5</v>
      </c>
      <c r="F62" s="47"/>
      <c r="G62" s="40"/>
      <c r="H62" s="40"/>
      <c r="I62" s="36">
        <f t="shared" ref="I62:I65" si="42">F62+(G62*36)+(H62*36)</f>
        <v>0</v>
      </c>
      <c r="J62" s="47"/>
      <c r="K62" s="40"/>
      <c r="L62" s="40"/>
      <c r="M62" s="36">
        <f t="shared" ref="M62:M65" si="43">J62+(K62*36)+(L62*36)</f>
        <v>0</v>
      </c>
      <c r="N62" s="47"/>
      <c r="O62" s="40"/>
      <c r="P62" s="40"/>
      <c r="Q62" s="36">
        <f t="shared" ref="Q62:Q65" si="44">N62+(O62*36)+(P62*36)</f>
        <v>0</v>
      </c>
      <c r="R62" s="47"/>
      <c r="S62" s="40"/>
      <c r="T62" s="40"/>
      <c r="U62" s="36">
        <f t="shared" ref="U62:U65" si="45">R62+(S62*36)+(T62*36)</f>
        <v>0</v>
      </c>
      <c r="V62" s="47"/>
      <c r="W62" s="60"/>
      <c r="X62" s="40"/>
      <c r="Y62" s="36">
        <f t="shared" ref="Y62:Y65" si="46">V62+(W62*36)+(X62*36)</f>
        <v>0</v>
      </c>
      <c r="Z62" s="41"/>
      <c r="AA62" s="42"/>
      <c r="AB62" s="42"/>
      <c r="AC62" s="43"/>
    </row>
    <row r="63" spans="1:29" ht="14.4" customHeight="1" x14ac:dyDescent="0.3">
      <c r="A63" s="12"/>
      <c r="B63" s="6"/>
      <c r="C63" s="6"/>
      <c r="D63" s="81" t="s">
        <v>58</v>
      </c>
      <c r="E63" s="104" t="s">
        <v>6</v>
      </c>
      <c r="F63" s="47"/>
      <c r="G63" s="40"/>
      <c r="H63" s="40"/>
      <c r="I63" s="36">
        <f t="shared" si="42"/>
        <v>0</v>
      </c>
      <c r="J63" s="47"/>
      <c r="K63" s="40"/>
      <c r="L63" s="40"/>
      <c r="M63" s="36">
        <f t="shared" si="43"/>
        <v>0</v>
      </c>
      <c r="N63" s="47"/>
      <c r="O63" s="40"/>
      <c r="P63" s="40"/>
      <c r="Q63" s="36">
        <f t="shared" si="44"/>
        <v>0</v>
      </c>
      <c r="R63" s="47"/>
      <c r="S63" s="40"/>
      <c r="T63" s="40"/>
      <c r="U63" s="36">
        <f t="shared" si="45"/>
        <v>0</v>
      </c>
      <c r="V63" s="47"/>
      <c r="W63" s="60"/>
      <c r="X63" s="40"/>
      <c r="Y63" s="36">
        <f t="shared" si="46"/>
        <v>0</v>
      </c>
      <c r="Z63" s="41"/>
      <c r="AA63" s="42"/>
      <c r="AB63" s="42"/>
      <c r="AC63" s="43"/>
    </row>
    <row r="64" spans="1:29" ht="14.4" customHeight="1" x14ac:dyDescent="0.3">
      <c r="A64" s="12"/>
      <c r="B64" s="6"/>
      <c r="C64" s="6"/>
      <c r="D64" s="81" t="s">
        <v>54</v>
      </c>
      <c r="E64" s="104" t="s">
        <v>7</v>
      </c>
      <c r="F64" s="47"/>
      <c r="G64" s="40"/>
      <c r="H64" s="40"/>
      <c r="I64" s="36">
        <f t="shared" si="42"/>
        <v>0</v>
      </c>
      <c r="J64" s="47"/>
      <c r="K64" s="40"/>
      <c r="L64" s="40"/>
      <c r="M64" s="36">
        <f t="shared" si="43"/>
        <v>0</v>
      </c>
      <c r="N64" s="47"/>
      <c r="O64" s="40"/>
      <c r="P64" s="40"/>
      <c r="Q64" s="36">
        <f t="shared" si="44"/>
        <v>0</v>
      </c>
      <c r="R64" s="47"/>
      <c r="S64" s="40"/>
      <c r="T64" s="40"/>
      <c r="U64" s="36">
        <f t="shared" si="45"/>
        <v>0</v>
      </c>
      <c r="V64" s="47"/>
      <c r="W64" s="60"/>
      <c r="X64" s="40"/>
      <c r="Y64" s="36">
        <f t="shared" si="46"/>
        <v>0</v>
      </c>
      <c r="Z64" s="41"/>
      <c r="AA64" s="42"/>
      <c r="AB64" s="42"/>
      <c r="AC64" s="43"/>
    </row>
    <row r="65" spans="1:29" ht="14.4" customHeight="1" x14ac:dyDescent="0.3">
      <c r="A65" s="12"/>
      <c r="B65" s="6"/>
      <c r="C65" s="6"/>
      <c r="D65" s="81" t="s">
        <v>59</v>
      </c>
      <c r="E65" s="104" t="s">
        <v>8</v>
      </c>
      <c r="F65" s="47"/>
      <c r="G65" s="40"/>
      <c r="H65" s="40"/>
      <c r="I65" s="36">
        <f t="shared" si="42"/>
        <v>0</v>
      </c>
      <c r="J65" s="47"/>
      <c r="K65" s="40"/>
      <c r="L65" s="40"/>
      <c r="M65" s="36">
        <f t="shared" si="43"/>
        <v>0</v>
      </c>
      <c r="N65" s="47"/>
      <c r="O65" s="40"/>
      <c r="P65" s="40"/>
      <c r="Q65" s="36">
        <f t="shared" si="44"/>
        <v>0</v>
      </c>
      <c r="R65" s="47"/>
      <c r="S65" s="40"/>
      <c r="T65" s="40"/>
      <c r="U65" s="36">
        <f t="shared" si="45"/>
        <v>0</v>
      </c>
      <c r="V65" s="47"/>
      <c r="W65" s="60"/>
      <c r="X65" s="40"/>
      <c r="Y65" s="36">
        <f t="shared" si="46"/>
        <v>0</v>
      </c>
      <c r="Z65" s="41"/>
      <c r="AA65" s="42"/>
      <c r="AB65" s="42"/>
      <c r="AC65" s="43"/>
    </row>
    <row r="66" spans="1:29" ht="14.4" customHeight="1" thickBot="1" x14ac:dyDescent="0.35">
      <c r="A66" s="71"/>
      <c r="B66" s="7"/>
      <c r="C66" s="7"/>
      <c r="D66" s="101"/>
      <c r="E66" s="105"/>
      <c r="F66" s="49"/>
      <c r="G66" s="48"/>
      <c r="H66" s="48"/>
      <c r="I66" s="82"/>
      <c r="J66" s="49"/>
      <c r="K66" s="48"/>
      <c r="L66" s="48"/>
      <c r="M66" s="82"/>
      <c r="N66" s="49"/>
      <c r="O66" s="48"/>
      <c r="P66" s="48"/>
      <c r="Q66" s="82"/>
      <c r="R66" s="49"/>
      <c r="S66" s="48"/>
      <c r="T66" s="48"/>
      <c r="U66" s="82"/>
      <c r="V66" s="49"/>
      <c r="W66" s="61"/>
      <c r="X66" s="48"/>
      <c r="Y66" s="82"/>
      <c r="Z66" s="44"/>
      <c r="AA66" s="45"/>
      <c r="AB66" s="45"/>
      <c r="AC66" s="46"/>
    </row>
    <row r="67" spans="1:29" ht="14.4" customHeight="1" x14ac:dyDescent="0.3">
      <c r="A67" s="95">
        <v>10</v>
      </c>
      <c r="B67" s="96" t="s">
        <v>65</v>
      </c>
      <c r="C67" s="89" t="s">
        <v>65</v>
      </c>
      <c r="D67" s="99" t="s">
        <v>50</v>
      </c>
      <c r="E67" s="102"/>
      <c r="F67" s="68"/>
      <c r="G67" s="68"/>
      <c r="H67" s="68"/>
      <c r="I67" s="69"/>
      <c r="J67" s="68"/>
      <c r="K67" s="68"/>
      <c r="L67" s="68"/>
      <c r="M67" s="69"/>
      <c r="N67" s="121"/>
      <c r="O67" s="122"/>
      <c r="P67" s="122"/>
      <c r="Q67" s="123"/>
      <c r="R67" s="121"/>
      <c r="S67" s="122"/>
      <c r="T67" s="122"/>
      <c r="U67" s="123"/>
      <c r="V67" s="122"/>
      <c r="W67" s="122"/>
      <c r="X67" s="122"/>
      <c r="Y67" s="123"/>
      <c r="Z67" s="118"/>
      <c r="AA67" s="119"/>
      <c r="AB67" s="119"/>
      <c r="AC67" s="120"/>
    </row>
    <row r="68" spans="1:29" ht="14.4" customHeight="1" x14ac:dyDescent="0.3">
      <c r="A68" s="12"/>
      <c r="B68" s="6"/>
      <c r="C68" s="6"/>
      <c r="D68" s="81" t="s">
        <v>84</v>
      </c>
      <c r="E68" s="103" t="s">
        <v>2</v>
      </c>
      <c r="F68" s="58"/>
      <c r="G68" s="39"/>
      <c r="H68" s="39"/>
      <c r="I68" s="36">
        <f>F68+(G68*36)+(H68*36)</f>
        <v>0</v>
      </c>
      <c r="J68" s="58"/>
      <c r="K68" s="39"/>
      <c r="L68" s="39"/>
      <c r="M68" s="36">
        <f>J68+(K68*36)+(L68*36)</f>
        <v>0</v>
      </c>
      <c r="N68" s="58"/>
      <c r="O68" s="39"/>
      <c r="P68" s="39"/>
      <c r="Q68" s="36">
        <f>N68+(O68*36)+(P68*36)</f>
        <v>0</v>
      </c>
      <c r="R68" s="58"/>
      <c r="S68" s="39"/>
      <c r="T68" s="39"/>
      <c r="U68" s="36">
        <f>R68+(S68*36)+(T68*36)</f>
        <v>0</v>
      </c>
      <c r="V68" s="58"/>
      <c r="W68" s="59"/>
      <c r="X68" s="40"/>
      <c r="Y68" s="36">
        <f>V68+(W68*36)+(X68*36)</f>
        <v>0</v>
      </c>
      <c r="Z68" s="62"/>
      <c r="AA68" s="37"/>
      <c r="AB68" s="37"/>
      <c r="AC68" s="36">
        <f>Z68+(AA68*36)+(AB68*36)</f>
        <v>0</v>
      </c>
    </row>
    <row r="69" spans="1:29" ht="14.4" customHeight="1" x14ac:dyDescent="0.3">
      <c r="A69" s="12"/>
      <c r="B69" s="6"/>
      <c r="C69" s="6"/>
      <c r="D69" s="114" t="s">
        <v>85</v>
      </c>
      <c r="E69" s="104" t="s">
        <v>5</v>
      </c>
      <c r="F69" s="47"/>
      <c r="G69" s="40"/>
      <c r="H69" s="40"/>
      <c r="I69" s="36">
        <f t="shared" ref="I69:I72" si="47">F69+(G69*36)+(H69*36)</f>
        <v>0</v>
      </c>
      <c r="J69" s="47"/>
      <c r="K69" s="40"/>
      <c r="L69" s="40"/>
      <c r="M69" s="36">
        <f t="shared" ref="M69:M72" si="48">J69+(K69*36)+(L69*36)</f>
        <v>0</v>
      </c>
      <c r="N69" s="47"/>
      <c r="O69" s="40"/>
      <c r="P69" s="40"/>
      <c r="Q69" s="36">
        <f t="shared" ref="Q69:Q72" si="49">N69+(O69*36)+(P69*36)</f>
        <v>0</v>
      </c>
      <c r="R69" s="47"/>
      <c r="S69" s="40"/>
      <c r="T69" s="40"/>
      <c r="U69" s="36">
        <f t="shared" ref="U69:U72" si="50">R69+(S69*36)+(T69*36)</f>
        <v>0</v>
      </c>
      <c r="V69" s="47"/>
      <c r="W69" s="60"/>
      <c r="X69" s="40"/>
      <c r="Y69" s="36">
        <f t="shared" ref="Y69:Y72" si="51">V69+(W69*36)+(X69*36)</f>
        <v>0</v>
      </c>
      <c r="Z69" s="63"/>
      <c r="AA69" s="38"/>
      <c r="AB69" s="38"/>
      <c r="AC69" s="36">
        <f t="shared" ref="AC69:AC72" si="52">Z69+(AA69*36)+(AB69*36)</f>
        <v>0</v>
      </c>
    </row>
    <row r="70" spans="1:29" ht="14.4" customHeight="1" x14ac:dyDescent="0.3">
      <c r="A70" s="12"/>
      <c r="B70" s="6"/>
      <c r="C70" s="6"/>
      <c r="D70" s="114" t="s">
        <v>86</v>
      </c>
      <c r="E70" s="104" t="s">
        <v>6</v>
      </c>
      <c r="F70" s="47"/>
      <c r="G70" s="40"/>
      <c r="H70" s="40"/>
      <c r="I70" s="36">
        <f t="shared" si="47"/>
        <v>0</v>
      </c>
      <c r="J70" s="47"/>
      <c r="K70" s="40"/>
      <c r="L70" s="40"/>
      <c r="M70" s="36">
        <f t="shared" si="48"/>
        <v>0</v>
      </c>
      <c r="N70" s="47"/>
      <c r="O70" s="40"/>
      <c r="P70" s="40"/>
      <c r="Q70" s="36">
        <f t="shared" si="49"/>
        <v>0</v>
      </c>
      <c r="R70" s="47"/>
      <c r="S70" s="40"/>
      <c r="T70" s="40"/>
      <c r="U70" s="36">
        <f t="shared" si="50"/>
        <v>0</v>
      </c>
      <c r="V70" s="47"/>
      <c r="W70" s="60"/>
      <c r="X70" s="40"/>
      <c r="Y70" s="36">
        <f t="shared" si="51"/>
        <v>0</v>
      </c>
      <c r="Z70" s="63"/>
      <c r="AA70" s="38"/>
      <c r="AB70" s="38"/>
      <c r="AC70" s="36">
        <f t="shared" si="52"/>
        <v>0</v>
      </c>
    </row>
    <row r="71" spans="1:29" ht="14.4" customHeight="1" x14ac:dyDescent="0.3">
      <c r="A71" s="12"/>
      <c r="B71" s="6"/>
      <c r="C71" s="6"/>
      <c r="D71" s="81" t="s">
        <v>54</v>
      </c>
      <c r="E71" s="104" t="s">
        <v>7</v>
      </c>
      <c r="F71" s="47"/>
      <c r="G71" s="40"/>
      <c r="H71" s="40"/>
      <c r="I71" s="36">
        <f t="shared" si="47"/>
        <v>0</v>
      </c>
      <c r="J71" s="47"/>
      <c r="K71" s="40"/>
      <c r="L71" s="40"/>
      <c r="M71" s="36">
        <f t="shared" si="48"/>
        <v>0</v>
      </c>
      <c r="N71" s="47"/>
      <c r="O71" s="40"/>
      <c r="P71" s="40"/>
      <c r="Q71" s="36">
        <f t="shared" si="49"/>
        <v>0</v>
      </c>
      <c r="R71" s="47"/>
      <c r="S71" s="40"/>
      <c r="T71" s="40"/>
      <c r="U71" s="36">
        <f t="shared" si="50"/>
        <v>0</v>
      </c>
      <c r="V71" s="47"/>
      <c r="W71" s="60"/>
      <c r="X71" s="40"/>
      <c r="Y71" s="36">
        <f t="shared" si="51"/>
        <v>0</v>
      </c>
      <c r="Z71" s="63"/>
      <c r="AA71" s="38"/>
      <c r="AB71" s="38"/>
      <c r="AC71" s="36">
        <f t="shared" si="52"/>
        <v>0</v>
      </c>
    </row>
    <row r="72" spans="1:29" ht="14.4" customHeight="1" x14ac:dyDescent="0.3">
      <c r="A72" s="12"/>
      <c r="B72" s="6"/>
      <c r="C72" s="6"/>
      <c r="D72" s="81" t="s">
        <v>87</v>
      </c>
      <c r="E72" s="104" t="s">
        <v>8</v>
      </c>
      <c r="F72" s="47"/>
      <c r="G72" s="40"/>
      <c r="H72" s="40"/>
      <c r="I72" s="36">
        <f t="shared" si="47"/>
        <v>0</v>
      </c>
      <c r="J72" s="47"/>
      <c r="K72" s="40"/>
      <c r="L72" s="40"/>
      <c r="M72" s="36">
        <f t="shared" si="48"/>
        <v>0</v>
      </c>
      <c r="N72" s="47"/>
      <c r="O72" s="40"/>
      <c r="P72" s="40"/>
      <c r="Q72" s="36">
        <f t="shared" si="49"/>
        <v>0</v>
      </c>
      <c r="R72" s="47"/>
      <c r="S72" s="40"/>
      <c r="T72" s="40"/>
      <c r="U72" s="36">
        <f t="shared" si="50"/>
        <v>0</v>
      </c>
      <c r="V72" s="47"/>
      <c r="W72" s="60"/>
      <c r="X72" s="40"/>
      <c r="Y72" s="36">
        <f t="shared" si="51"/>
        <v>0</v>
      </c>
      <c r="Z72" s="63"/>
      <c r="AA72" s="38"/>
      <c r="AB72" s="38"/>
      <c r="AC72" s="36">
        <f t="shared" si="52"/>
        <v>0</v>
      </c>
    </row>
    <row r="73" spans="1:29" ht="14.4" customHeight="1" thickBot="1" x14ac:dyDescent="0.35">
      <c r="A73" s="71"/>
      <c r="B73" s="7"/>
      <c r="C73" s="7"/>
      <c r="D73" s="101"/>
      <c r="E73" s="105"/>
      <c r="F73" s="49"/>
      <c r="G73" s="48"/>
      <c r="H73" s="48"/>
      <c r="I73" s="82"/>
      <c r="J73" s="49"/>
      <c r="K73" s="48"/>
      <c r="L73" s="48"/>
      <c r="M73" s="82"/>
      <c r="N73" s="49"/>
      <c r="O73" s="48"/>
      <c r="P73" s="48"/>
      <c r="Q73" s="82"/>
      <c r="R73" s="49"/>
      <c r="S73" s="48"/>
      <c r="T73" s="48"/>
      <c r="U73" s="82"/>
      <c r="V73" s="49"/>
      <c r="W73" s="61"/>
      <c r="X73" s="48"/>
      <c r="Y73" s="82"/>
      <c r="Z73" s="64"/>
      <c r="AA73" s="65"/>
      <c r="AB73" s="65"/>
      <c r="AC73" s="66"/>
    </row>
  </sheetData>
  <mergeCells count="29">
    <mergeCell ref="N67:Q67"/>
    <mergeCell ref="R67:U67"/>
    <mergeCell ref="V67:Y67"/>
    <mergeCell ref="Z67:AC67"/>
    <mergeCell ref="R46:U46"/>
    <mergeCell ref="V46:Y46"/>
    <mergeCell ref="Z46:AC46"/>
    <mergeCell ref="N60:Q60"/>
    <mergeCell ref="R60:U60"/>
    <mergeCell ref="V60:Y60"/>
    <mergeCell ref="N3:Q3"/>
    <mergeCell ref="R3:U3"/>
    <mergeCell ref="V3:Y3"/>
    <mergeCell ref="N10:Q10"/>
    <mergeCell ref="R10:U10"/>
    <mergeCell ref="V10:Y10"/>
    <mergeCell ref="N24:Q24"/>
    <mergeCell ref="R24:U24"/>
    <mergeCell ref="V24:Y24"/>
    <mergeCell ref="N53:Q53"/>
    <mergeCell ref="R53:U53"/>
    <mergeCell ref="V53:Y53"/>
    <mergeCell ref="N46:Q46"/>
    <mergeCell ref="N32:Q32"/>
    <mergeCell ref="R32:U32"/>
    <mergeCell ref="V32:Y32"/>
    <mergeCell ref="N39:Q39"/>
    <mergeCell ref="R39:U39"/>
    <mergeCell ref="V39:Y39"/>
  </mergeCells>
  <printOptions horizontalCentered="1"/>
  <pageMargins left="0.2" right="0.2" top="0.75" bottom="0.5" header="0.3" footer="0.3"/>
  <pageSetup paperSize="119" scale="59" orientation="landscape" r:id="rId1"/>
  <headerFooter>
    <oddHeader>&amp;L&amp;"Arial,Bold"&amp;10Bidder Name: _____________________
Pricing must be provided next to every bandwidth increment on each circuit being bid&amp;C&amp;"Arial,Bold"RFP 6454 Z1
 Revision 1 APPENDIX A</oddHeader>
    <oddFooter>&amp;L&amp;"Arial,Regular"&amp;10*IF THE BIDDER CHOOSES TO INCLUDE TAXES AND FEES IN THE NRC AND MRC, THE TAXES AND FEES COLUMN SHOULD REMAIN BLANK.&amp;C&amp;"Arial,Regular"&amp;10Page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A</vt:lpstr>
      <vt:lpstr>'Appendix A'!Print_Area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2021-01-29T15:42:31Z</cp:lastPrinted>
  <dcterms:created xsi:type="dcterms:W3CDTF">2011-08-09T19:55:42Z</dcterms:created>
  <dcterms:modified xsi:type="dcterms:W3CDTF">2021-01-29T15:48:01Z</dcterms:modified>
</cp:coreProperties>
</file>